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2021.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99" i="1" l="1"/>
  <c r="G99" i="1"/>
</calcChain>
</file>

<file path=xl/sharedStrings.xml><?xml version="1.0" encoding="utf-8"?>
<sst xmlns="http://schemas.openxmlformats.org/spreadsheetml/2006/main" count="103" uniqueCount="102">
  <si>
    <t>KONTO</t>
  </si>
  <si>
    <t>IZNOS</t>
  </si>
  <si>
    <t>GODIŠNJI PLAN 2021.</t>
  </si>
  <si>
    <t>NAZIV KONTA</t>
  </si>
  <si>
    <t>UKUPNO</t>
  </si>
  <si>
    <t>Plaće za zaposlene</t>
  </si>
  <si>
    <t>Jubil.nagrade</t>
  </si>
  <si>
    <t>Sv.Nikola i Božićnica</t>
  </si>
  <si>
    <t>Otpremnine</t>
  </si>
  <si>
    <t>Pomoći (bolov.i u sl.smrti)</t>
  </si>
  <si>
    <t>Regres</t>
  </si>
  <si>
    <t>Rođenje djeteta</t>
  </si>
  <si>
    <t>Dop.za zdr. na plaću</t>
  </si>
  <si>
    <t>Dnevnice tuzemne</t>
  </si>
  <si>
    <t>Dnevnice ino</t>
  </si>
  <si>
    <t>Smještaj tuzemni</t>
  </si>
  <si>
    <t>Smještaj ino</t>
  </si>
  <si>
    <t>Prijevoz tuzemni</t>
  </si>
  <si>
    <t>Prijevoz ino</t>
  </si>
  <si>
    <t>Ostali rash.na sl.putu</t>
  </si>
  <si>
    <t>Naknade za prijevoz</t>
  </si>
  <si>
    <t>Seminari,savjetovanja</t>
  </si>
  <si>
    <t>Uredski materijal-razni</t>
  </si>
  <si>
    <t>Literatura,časopisi</t>
  </si>
  <si>
    <t>Mater.za čišćenje</t>
  </si>
  <si>
    <t>Mater. za hig.potrebe</t>
  </si>
  <si>
    <t>Plin</t>
  </si>
  <si>
    <t>Motorni benzin</t>
  </si>
  <si>
    <t>Sitni inventar</t>
  </si>
  <si>
    <t>Auto gume</t>
  </si>
  <si>
    <t>Zaštitna odjeća</t>
  </si>
  <si>
    <t>Trošak telefona</t>
  </si>
  <si>
    <t>Poštarina</t>
  </si>
  <si>
    <t>Opskrba vodom</t>
  </si>
  <si>
    <t>Odvoz otpada</t>
  </si>
  <si>
    <t>Ostale komunalne usl.</t>
  </si>
  <si>
    <t>Zakupnine,najamnine</t>
  </si>
  <si>
    <t>Zdravstveni pregledi</t>
  </si>
  <si>
    <t>Usluga prijepisa,prijevoda</t>
  </si>
  <si>
    <t>Reprezentacija</t>
  </si>
  <si>
    <t>Pristojbe</t>
  </si>
  <si>
    <t>Kte za zajmove</t>
  </si>
  <si>
    <t>VL.P.3222</t>
  </si>
  <si>
    <t xml:space="preserve"> BEZ PDV-a</t>
  </si>
  <si>
    <t>OPIS</t>
  </si>
  <si>
    <t>BRUTO PLAĆA</t>
  </si>
  <si>
    <t>RASH.ZA ZAPOSL.</t>
  </si>
  <si>
    <t>DOP.NA PLAĆU</t>
  </si>
  <si>
    <t>SLUŽB.PUT</t>
  </si>
  <si>
    <t>PRIJEV.I ODV.Ž.</t>
  </si>
  <si>
    <t>SEMINARI</t>
  </si>
  <si>
    <t>URED.MATERIJAL</t>
  </si>
  <si>
    <t>ENERGIJA</t>
  </si>
  <si>
    <t>MAT.ZA ODRŽ.</t>
  </si>
  <si>
    <t>SITNI INV.</t>
  </si>
  <si>
    <t>SLUŽB. ODJEĆA</t>
  </si>
  <si>
    <t>USL.TEL.I POŠT.</t>
  </si>
  <si>
    <t>USL.ODRŽAVANJA</t>
  </si>
  <si>
    <t>KOMUNALNE USL</t>
  </si>
  <si>
    <t>ZAKUPNINE</t>
  </si>
  <si>
    <t>ZDRAV.USL.</t>
  </si>
  <si>
    <t>INTEL.USL.</t>
  </si>
  <si>
    <t>RAČUNALNE USL.</t>
  </si>
  <si>
    <t>OSTALE USL.</t>
  </si>
  <si>
    <t>NAKNADE</t>
  </si>
  <si>
    <t>PREMIJE OS.</t>
  </si>
  <si>
    <t>REPREZENTACIJA</t>
  </si>
  <si>
    <t>ČLANARINA</t>
  </si>
  <si>
    <t>PRISTOJBE</t>
  </si>
  <si>
    <t>KTE NA ZAJM.</t>
  </si>
  <si>
    <t>USL.PLAT.PROM.</t>
  </si>
  <si>
    <t>PRIJEV.SREDSTVA</t>
  </si>
  <si>
    <t>VL.PRIHODI</t>
  </si>
  <si>
    <t>Ured.materijal-toneri</t>
  </si>
  <si>
    <t>Uredski materijal-tiskani</t>
  </si>
  <si>
    <t>Materijal i sred.za održ.zgrade</t>
  </si>
  <si>
    <t>Materijal i sred.za održ.opreme</t>
  </si>
  <si>
    <t>Ost.usl.promidžbe i informiranja</t>
  </si>
  <si>
    <t>Ostale računalne usluge</t>
  </si>
  <si>
    <t>Grafičke i tiskarske usluge</t>
  </si>
  <si>
    <t>Usluge pri registr.vozila</t>
  </si>
  <si>
    <t>Usluge pranja i čišćenja</t>
  </si>
  <si>
    <t>Ostale nespom.usluge</t>
  </si>
  <si>
    <t>Nakn. Osobama izvan rad.odnosa</t>
  </si>
  <si>
    <t>Premije osiguranja vozila</t>
  </si>
  <si>
    <t>Ostali nespom.rashodi poslovanja</t>
  </si>
  <si>
    <t>Usluge platnog prometa</t>
  </si>
  <si>
    <t>Prijevozna sredstva</t>
  </si>
  <si>
    <t>Usluge tek.i inv.održavanja zgrade</t>
  </si>
  <si>
    <t>Usluge tek. I inv.održavanja opreme</t>
  </si>
  <si>
    <t>Usluge tek. I inv.održavanja vozila</t>
  </si>
  <si>
    <t xml:space="preserve">Električna energija-mrežarina </t>
  </si>
  <si>
    <t>Električna energija-opskrba</t>
  </si>
  <si>
    <t>Troškovi sudskih postupaka</t>
  </si>
  <si>
    <t>Plaće za prekovremeni rad</t>
  </si>
  <si>
    <t>Trošak interneta</t>
  </si>
  <si>
    <t>Deratizacija</t>
  </si>
  <si>
    <t>Tuzemna članarina</t>
  </si>
  <si>
    <t>VL.PRIHODI-uredski mat.</t>
  </si>
  <si>
    <t>VL.PRIHODI-usl.tek. I inv.održ.</t>
  </si>
  <si>
    <t>VL.PRIHODI-reprezentacija</t>
  </si>
  <si>
    <t>18.01.2021.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</si>
</sst>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3" fillId="0" borderId="0" xfId="0" applyNumberFormat="1" applyFont="1"/>
    <xf numFmtId="4" fontId="4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4" fillId="0" borderId="0" xfId="0" applyNumberFormat="1" applyFont="1"/>
    <xf numFmtId="4" fontId="5" fillId="0" borderId="1" xfId="0" applyNumberFormat="1" applyFont="1" applyBorder="1"/>
    <xf numFmtId="4" fontId="4" fillId="0" borderId="1" xfId="0" applyNumberFormat="1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2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02"/>
  <sheetViews>
    <sheetView tabSelected="1" workbookViewId="0">
      <selection activeCell="J11" sqref="J11"/>
    </sheetView>
  </sheetViews>
  <sheetFormatPr defaultRowHeight="15.75" x14ac:dyDescent="0.25"/>
  <cols>
    <col min="1" max="1" width="0.140625" customWidth="1"/>
    <col min="2" max="2" width="3.5703125" customWidth="1"/>
    <col min="3" max="3" width="8.42578125" style="4" hidden="1" customWidth="1"/>
    <col min="4" max="4" width="16.7109375" style="10" hidden="1" customWidth="1"/>
    <col min="5" max="5" width="9.5703125" style="14" customWidth="1"/>
    <col min="6" max="6" width="32.42578125" customWidth="1"/>
    <col min="7" max="7" width="17.5703125" style="7" customWidth="1"/>
    <col min="8" max="8" width="16.85546875" style="7" customWidth="1"/>
    <col min="9" max="11" width="20.7109375" customWidth="1"/>
  </cols>
  <sheetData>
    <row r="1" spans="3:8" ht="35.25" customHeight="1" x14ac:dyDescent="0.3">
      <c r="F1" s="16" t="s">
        <v>2</v>
      </c>
      <c r="G1" s="4"/>
    </row>
    <row r="2" spans="3:8" ht="24.95" customHeight="1" x14ac:dyDescent="0.3">
      <c r="C2" s="5" t="s">
        <v>0</v>
      </c>
      <c r="D2" s="8" t="s">
        <v>44</v>
      </c>
      <c r="E2" s="5" t="s">
        <v>0</v>
      </c>
      <c r="F2" s="2" t="s">
        <v>3</v>
      </c>
      <c r="G2" s="8" t="s">
        <v>1</v>
      </c>
      <c r="H2" s="8" t="s">
        <v>43</v>
      </c>
    </row>
    <row r="3" spans="3:8" ht="24.95" customHeight="1" x14ac:dyDescent="0.25">
      <c r="C3" s="6">
        <v>3111</v>
      </c>
      <c r="D3" s="11" t="s">
        <v>45</v>
      </c>
      <c r="E3" s="5">
        <v>31111</v>
      </c>
      <c r="F3" s="3" t="s">
        <v>5</v>
      </c>
      <c r="G3" s="9">
        <v>6700000</v>
      </c>
      <c r="H3" s="9">
        <v>6700000</v>
      </c>
    </row>
    <row r="4" spans="3:8" ht="24.95" customHeight="1" x14ac:dyDescent="0.25">
      <c r="C4" s="6"/>
      <c r="D4" s="11"/>
      <c r="E4" s="5"/>
      <c r="F4" s="3"/>
      <c r="G4" s="9"/>
      <c r="H4" s="9"/>
    </row>
    <row r="5" spans="3:8" ht="24.95" customHeight="1" x14ac:dyDescent="0.25">
      <c r="C5" s="6"/>
      <c r="D5" s="11"/>
      <c r="E5" s="5">
        <v>31131</v>
      </c>
      <c r="F5" s="3" t="s">
        <v>94</v>
      </c>
      <c r="G5" s="9">
        <v>40000</v>
      </c>
      <c r="H5" s="9">
        <v>40000</v>
      </c>
    </row>
    <row r="6" spans="3:8" ht="24.95" customHeight="1" x14ac:dyDescent="0.25">
      <c r="C6" s="6"/>
      <c r="D6" s="11"/>
      <c r="E6" s="5"/>
      <c r="F6" s="3"/>
      <c r="G6" s="9"/>
      <c r="H6" s="9"/>
    </row>
    <row r="7" spans="3:8" ht="24.95" customHeight="1" x14ac:dyDescent="0.25">
      <c r="C7" s="6">
        <v>3121</v>
      </c>
      <c r="D7" s="11" t="s">
        <v>46</v>
      </c>
      <c r="E7" s="5">
        <v>31212</v>
      </c>
      <c r="F7" s="3" t="s">
        <v>6</v>
      </c>
      <c r="G7" s="9">
        <v>18000</v>
      </c>
      <c r="H7" s="9">
        <v>18000</v>
      </c>
    </row>
    <row r="8" spans="3:8" ht="24.95" customHeight="1" x14ac:dyDescent="0.25">
      <c r="C8" s="6"/>
      <c r="D8" s="11"/>
      <c r="E8" s="5">
        <v>31213</v>
      </c>
      <c r="F8" s="3" t="s">
        <v>7</v>
      </c>
      <c r="G8" s="9">
        <v>20000</v>
      </c>
      <c r="H8" s="9">
        <v>20000</v>
      </c>
    </row>
    <row r="9" spans="3:8" ht="24.95" customHeight="1" x14ac:dyDescent="0.25">
      <c r="C9" s="6"/>
      <c r="D9" s="11"/>
      <c r="E9" s="5">
        <v>31214</v>
      </c>
      <c r="F9" s="3" t="s">
        <v>8</v>
      </c>
      <c r="G9" s="9">
        <v>0</v>
      </c>
      <c r="H9" s="9">
        <v>0</v>
      </c>
    </row>
    <row r="10" spans="3:8" ht="24.95" customHeight="1" x14ac:dyDescent="0.25">
      <c r="C10" s="6"/>
      <c r="D10" s="11"/>
      <c r="E10" s="5">
        <v>31215</v>
      </c>
      <c r="F10" s="3" t="s">
        <v>9</v>
      </c>
      <c r="G10" s="9">
        <v>20000</v>
      </c>
      <c r="H10" s="9">
        <v>20000</v>
      </c>
    </row>
    <row r="11" spans="3:8" ht="24.95" customHeight="1" x14ac:dyDescent="0.25">
      <c r="C11" s="6"/>
      <c r="D11" s="11"/>
      <c r="E11" s="5">
        <v>31216</v>
      </c>
      <c r="F11" s="3" t="s">
        <v>10</v>
      </c>
      <c r="G11" s="9">
        <v>22000</v>
      </c>
      <c r="H11" s="9">
        <v>22000</v>
      </c>
    </row>
    <row r="12" spans="3:8" ht="24.95" customHeight="1" x14ac:dyDescent="0.25">
      <c r="C12" s="6"/>
      <c r="D12" s="11"/>
      <c r="E12" s="5">
        <v>31219</v>
      </c>
      <c r="F12" s="3" t="s">
        <v>11</v>
      </c>
      <c r="G12" s="9">
        <v>0</v>
      </c>
      <c r="H12" s="9">
        <v>0</v>
      </c>
    </row>
    <row r="13" spans="3:8" ht="24.95" customHeight="1" x14ac:dyDescent="0.25">
      <c r="C13" s="6"/>
      <c r="D13" s="11"/>
      <c r="E13" s="5"/>
      <c r="F13" s="3"/>
      <c r="G13" s="9"/>
      <c r="H13" s="9"/>
    </row>
    <row r="14" spans="3:8" ht="24.95" customHeight="1" x14ac:dyDescent="0.25">
      <c r="C14" s="6">
        <v>3132</v>
      </c>
      <c r="D14" s="11" t="s">
        <v>47</v>
      </c>
      <c r="E14" s="5">
        <v>31321</v>
      </c>
      <c r="F14" s="3" t="s">
        <v>12</v>
      </c>
      <c r="G14" s="9">
        <v>1085000</v>
      </c>
      <c r="H14" s="9">
        <v>1085000</v>
      </c>
    </row>
    <row r="15" spans="3:8" ht="24.95" customHeight="1" x14ac:dyDescent="0.25">
      <c r="C15" s="6"/>
      <c r="D15" s="11"/>
      <c r="E15" s="5"/>
      <c r="F15" s="3"/>
      <c r="G15" s="9"/>
      <c r="H15" s="9"/>
    </row>
    <row r="16" spans="3:8" ht="24.95" customHeight="1" x14ac:dyDescent="0.25">
      <c r="C16" s="6">
        <v>3211</v>
      </c>
      <c r="D16" s="11" t="s">
        <v>48</v>
      </c>
      <c r="E16" s="5">
        <v>32111</v>
      </c>
      <c r="F16" s="3" t="s">
        <v>13</v>
      </c>
      <c r="G16" s="9">
        <v>5000</v>
      </c>
      <c r="H16" s="9">
        <v>5000</v>
      </c>
    </row>
    <row r="17" spans="3:8" ht="24.95" customHeight="1" x14ac:dyDescent="0.25">
      <c r="C17" s="6"/>
      <c r="D17" s="11"/>
      <c r="E17" s="5">
        <v>32112</v>
      </c>
      <c r="F17" s="3" t="s">
        <v>14</v>
      </c>
      <c r="G17" s="9">
        <v>2000</v>
      </c>
      <c r="H17" s="9">
        <v>2000</v>
      </c>
    </row>
    <row r="18" spans="3:8" ht="24.95" customHeight="1" x14ac:dyDescent="0.25">
      <c r="C18" s="6"/>
      <c r="D18" s="11"/>
      <c r="E18" s="5">
        <v>32113</v>
      </c>
      <c r="F18" s="3" t="s">
        <v>15</v>
      </c>
      <c r="G18" s="9">
        <v>2000</v>
      </c>
      <c r="H18" s="9">
        <v>1600</v>
      </c>
    </row>
    <row r="19" spans="3:8" ht="24.95" customHeight="1" x14ac:dyDescent="0.25">
      <c r="C19" s="6"/>
      <c r="D19" s="11"/>
      <c r="E19" s="5">
        <v>32114</v>
      </c>
      <c r="F19" s="3" t="s">
        <v>16</v>
      </c>
      <c r="G19" s="9">
        <v>2000</v>
      </c>
      <c r="H19" s="9">
        <v>1600</v>
      </c>
    </row>
    <row r="20" spans="3:8" ht="24.95" customHeight="1" x14ac:dyDescent="0.25">
      <c r="C20" s="6"/>
      <c r="D20" s="11"/>
      <c r="E20" s="5">
        <v>32115</v>
      </c>
      <c r="F20" s="3" t="s">
        <v>17</v>
      </c>
      <c r="G20" s="9">
        <v>2000</v>
      </c>
      <c r="H20" s="9">
        <v>1600</v>
      </c>
    </row>
    <row r="21" spans="3:8" ht="24.95" customHeight="1" x14ac:dyDescent="0.25">
      <c r="C21" s="6"/>
      <c r="D21" s="11"/>
      <c r="E21" s="5">
        <v>32116</v>
      </c>
      <c r="F21" s="3" t="s">
        <v>18</v>
      </c>
      <c r="G21" s="9">
        <v>1000</v>
      </c>
      <c r="H21" s="9">
        <v>800</v>
      </c>
    </row>
    <row r="22" spans="3:8" ht="24.95" customHeight="1" x14ac:dyDescent="0.25">
      <c r="C22" s="6"/>
      <c r="D22" s="11"/>
      <c r="E22" s="5">
        <v>32119</v>
      </c>
      <c r="F22" s="3" t="s">
        <v>19</v>
      </c>
      <c r="G22" s="9">
        <v>1000</v>
      </c>
      <c r="H22" s="9">
        <v>800</v>
      </c>
    </row>
    <row r="23" spans="3:8" ht="24.95" customHeight="1" x14ac:dyDescent="0.25">
      <c r="C23" s="6"/>
      <c r="D23" s="11"/>
      <c r="E23" s="5"/>
      <c r="F23" s="3"/>
      <c r="G23" s="9"/>
      <c r="H23" s="9"/>
    </row>
    <row r="24" spans="3:8" ht="24.95" customHeight="1" x14ac:dyDescent="0.25">
      <c r="C24" s="6">
        <v>3212</v>
      </c>
      <c r="D24" s="11" t="s">
        <v>49</v>
      </c>
      <c r="E24" s="5">
        <v>32121</v>
      </c>
      <c r="F24" s="3" t="s">
        <v>20</v>
      </c>
      <c r="G24" s="9">
        <v>220000</v>
      </c>
      <c r="H24" s="9">
        <v>220000</v>
      </c>
    </row>
    <row r="25" spans="3:8" ht="24.95" customHeight="1" x14ac:dyDescent="0.25">
      <c r="C25" s="6"/>
      <c r="D25" s="11"/>
      <c r="E25" s="5"/>
      <c r="F25" s="3"/>
      <c r="G25" s="9"/>
      <c r="H25" s="9"/>
    </row>
    <row r="26" spans="3:8" ht="24.95" customHeight="1" x14ac:dyDescent="0.25">
      <c r="C26" s="6">
        <v>3213</v>
      </c>
      <c r="D26" s="11" t="s">
        <v>50</v>
      </c>
      <c r="E26" s="5">
        <v>32131</v>
      </c>
      <c r="F26" s="3" t="s">
        <v>21</v>
      </c>
      <c r="G26" s="9">
        <v>15000</v>
      </c>
      <c r="H26" s="9">
        <v>12000</v>
      </c>
    </row>
    <row r="27" spans="3:8" ht="24.95" customHeight="1" x14ac:dyDescent="0.25">
      <c r="C27" s="6"/>
      <c r="D27" s="11"/>
      <c r="E27" s="5"/>
      <c r="F27" s="3"/>
      <c r="G27" s="9"/>
      <c r="H27" s="9"/>
    </row>
    <row r="28" spans="3:8" ht="24.95" customHeight="1" x14ac:dyDescent="0.25">
      <c r="C28" s="6">
        <v>3221</v>
      </c>
      <c r="D28" s="11" t="s">
        <v>51</v>
      </c>
      <c r="E28" s="5">
        <v>322110</v>
      </c>
      <c r="F28" s="3" t="s">
        <v>22</v>
      </c>
      <c r="G28" s="9">
        <v>45000</v>
      </c>
      <c r="H28" s="9">
        <v>36000</v>
      </c>
    </row>
    <row r="29" spans="3:8" ht="24.95" customHeight="1" x14ac:dyDescent="0.25">
      <c r="C29" s="6"/>
      <c r="D29" s="11"/>
      <c r="E29" s="5">
        <v>3221100</v>
      </c>
      <c r="F29" s="3" t="s">
        <v>74</v>
      </c>
      <c r="G29" s="9">
        <v>25000</v>
      </c>
      <c r="H29" s="9">
        <v>20000</v>
      </c>
    </row>
    <row r="30" spans="3:8" ht="24.95" customHeight="1" x14ac:dyDescent="0.25">
      <c r="C30" s="6"/>
      <c r="D30" s="11"/>
      <c r="E30" s="5">
        <v>322111</v>
      </c>
      <c r="F30" s="3" t="s">
        <v>73</v>
      </c>
      <c r="G30" s="9">
        <v>28000</v>
      </c>
      <c r="H30" s="9">
        <v>22400</v>
      </c>
    </row>
    <row r="31" spans="3:8" ht="24.95" customHeight="1" x14ac:dyDescent="0.25">
      <c r="C31" s="6"/>
      <c r="D31" s="11"/>
      <c r="E31" s="5">
        <v>32212</v>
      </c>
      <c r="F31" s="3" t="s">
        <v>23</v>
      </c>
      <c r="G31" s="9">
        <v>5000</v>
      </c>
      <c r="H31" s="9">
        <v>4000</v>
      </c>
    </row>
    <row r="32" spans="3:8" ht="24.95" customHeight="1" x14ac:dyDescent="0.25">
      <c r="C32" s="6"/>
      <c r="D32" s="11"/>
      <c r="E32" s="5">
        <v>32214</v>
      </c>
      <c r="F32" s="3" t="s">
        <v>24</v>
      </c>
      <c r="G32" s="9">
        <v>20000</v>
      </c>
      <c r="H32" s="9">
        <v>16000</v>
      </c>
    </row>
    <row r="33" spans="3:8" ht="24.95" customHeight="1" x14ac:dyDescent="0.25">
      <c r="C33" s="6"/>
      <c r="D33" s="11"/>
      <c r="E33" s="5">
        <v>32216</v>
      </c>
      <c r="F33" s="3" t="s">
        <v>25</v>
      </c>
      <c r="G33" s="9">
        <v>17000</v>
      </c>
      <c r="H33" s="9">
        <v>13600</v>
      </c>
    </row>
    <row r="34" spans="3:8" ht="24.95" customHeight="1" x14ac:dyDescent="0.25">
      <c r="C34" s="6"/>
      <c r="D34" s="11"/>
      <c r="E34" s="5"/>
      <c r="F34" s="3"/>
      <c r="G34" s="9"/>
      <c r="H34" s="9"/>
    </row>
    <row r="35" spans="3:8" ht="24.95" customHeight="1" x14ac:dyDescent="0.25">
      <c r="C35" s="6">
        <v>3223</v>
      </c>
      <c r="D35" s="11" t="s">
        <v>52</v>
      </c>
      <c r="E35" s="5">
        <v>32231</v>
      </c>
      <c r="F35" s="3" t="s">
        <v>91</v>
      </c>
      <c r="G35" s="9">
        <v>93100</v>
      </c>
      <c r="H35" s="9">
        <v>82353</v>
      </c>
    </row>
    <row r="36" spans="3:8" ht="24.95" customHeight="1" x14ac:dyDescent="0.25">
      <c r="C36" s="6"/>
      <c r="D36" s="11"/>
      <c r="E36" s="5">
        <v>32231</v>
      </c>
      <c r="F36" s="3" t="s">
        <v>92</v>
      </c>
      <c r="G36" s="9">
        <v>171900</v>
      </c>
      <c r="H36" s="9">
        <v>152171</v>
      </c>
    </row>
    <row r="37" spans="3:8" ht="24.95" customHeight="1" x14ac:dyDescent="0.25">
      <c r="C37" s="6"/>
      <c r="D37" s="11"/>
      <c r="E37" s="5">
        <v>32233</v>
      </c>
      <c r="F37" s="3" t="s">
        <v>26</v>
      </c>
      <c r="G37" s="9">
        <v>450000</v>
      </c>
      <c r="H37" s="9">
        <v>360000</v>
      </c>
    </row>
    <row r="38" spans="3:8" ht="24.95" customHeight="1" x14ac:dyDescent="0.25">
      <c r="C38" s="6"/>
      <c r="D38" s="11"/>
      <c r="E38" s="5">
        <v>32234</v>
      </c>
      <c r="F38" s="3" t="s">
        <v>27</v>
      </c>
      <c r="G38" s="9">
        <v>5000</v>
      </c>
      <c r="H38" s="9">
        <v>4000</v>
      </c>
    </row>
    <row r="39" spans="3:8" ht="24.95" customHeight="1" x14ac:dyDescent="0.25">
      <c r="C39" s="6"/>
      <c r="D39" s="11"/>
      <c r="E39" s="5"/>
      <c r="F39" s="3"/>
      <c r="G39" s="9"/>
      <c r="H39" s="9"/>
    </row>
    <row r="40" spans="3:8" ht="24.95" customHeight="1" x14ac:dyDescent="0.25">
      <c r="C40" s="6">
        <v>3224</v>
      </c>
      <c r="D40" s="11" t="s">
        <v>53</v>
      </c>
      <c r="E40" s="5">
        <v>32241</v>
      </c>
      <c r="F40" s="3" t="s">
        <v>75</v>
      </c>
      <c r="G40" s="9">
        <v>1000</v>
      </c>
      <c r="H40" s="9">
        <v>800</v>
      </c>
    </row>
    <row r="41" spans="3:8" ht="24.95" customHeight="1" x14ac:dyDescent="0.25">
      <c r="C41" s="6"/>
      <c r="D41" s="11"/>
      <c r="E41" s="5">
        <v>32242</v>
      </c>
      <c r="F41" s="3" t="s">
        <v>76</v>
      </c>
      <c r="G41" s="9">
        <v>1000</v>
      </c>
      <c r="H41" s="9">
        <v>800</v>
      </c>
    </row>
    <row r="42" spans="3:8" ht="24.95" customHeight="1" x14ac:dyDescent="0.25">
      <c r="C42" s="6"/>
      <c r="D42" s="11"/>
      <c r="E42" s="5"/>
      <c r="F42" s="3"/>
      <c r="G42" s="9"/>
      <c r="H42" s="9"/>
    </row>
    <row r="43" spans="3:8" ht="24.95" customHeight="1" x14ac:dyDescent="0.25">
      <c r="C43" s="6">
        <v>3225</v>
      </c>
      <c r="D43" s="11" t="s">
        <v>54</v>
      </c>
      <c r="E43" s="5">
        <v>32251</v>
      </c>
      <c r="F43" s="3" t="s">
        <v>28</v>
      </c>
      <c r="G43" s="9">
        <v>3400</v>
      </c>
      <c r="H43" s="9">
        <v>2720</v>
      </c>
    </row>
    <row r="44" spans="3:8" ht="24.95" customHeight="1" x14ac:dyDescent="0.25">
      <c r="C44" s="6"/>
      <c r="D44" s="11"/>
      <c r="E44" s="5">
        <v>32252</v>
      </c>
      <c r="F44" s="3" t="s">
        <v>29</v>
      </c>
      <c r="G44" s="9">
        <v>1600</v>
      </c>
      <c r="H44" s="9">
        <v>1280</v>
      </c>
    </row>
    <row r="45" spans="3:8" ht="24.95" customHeight="1" x14ac:dyDescent="0.25">
      <c r="C45" s="6"/>
      <c r="D45" s="11"/>
      <c r="E45" s="5"/>
      <c r="F45" s="3"/>
      <c r="G45" s="9"/>
      <c r="H45" s="9"/>
    </row>
    <row r="46" spans="3:8" ht="24.95" customHeight="1" x14ac:dyDescent="0.25">
      <c r="C46" s="6">
        <v>3227</v>
      </c>
      <c r="D46" s="11" t="s">
        <v>55</v>
      </c>
      <c r="E46" s="5">
        <v>32271</v>
      </c>
      <c r="F46" s="3" t="s">
        <v>30</v>
      </c>
      <c r="G46" s="9">
        <v>1200</v>
      </c>
      <c r="H46" s="9">
        <v>960</v>
      </c>
    </row>
    <row r="47" spans="3:8" ht="24.95" customHeight="1" x14ac:dyDescent="0.25">
      <c r="C47" s="6"/>
      <c r="D47" s="11"/>
      <c r="E47" s="5"/>
      <c r="F47" s="3"/>
      <c r="G47" s="9"/>
      <c r="H47" s="9"/>
    </row>
    <row r="48" spans="3:8" ht="24.95" customHeight="1" x14ac:dyDescent="0.25">
      <c r="C48" s="6">
        <v>3231</v>
      </c>
      <c r="D48" s="11" t="s">
        <v>56</v>
      </c>
      <c r="E48" s="5">
        <v>323110</v>
      </c>
      <c r="F48" s="3" t="s">
        <v>31</v>
      </c>
      <c r="G48" s="9">
        <v>42500</v>
      </c>
      <c r="H48" s="9">
        <v>34000</v>
      </c>
    </row>
    <row r="49" spans="3:8" ht="24.95" customHeight="1" x14ac:dyDescent="0.25">
      <c r="C49" s="6"/>
      <c r="D49" s="11"/>
      <c r="E49" s="5">
        <v>32312</v>
      </c>
      <c r="F49" s="3" t="s">
        <v>95</v>
      </c>
      <c r="G49" s="9">
        <v>10600</v>
      </c>
      <c r="H49" s="9">
        <v>8480</v>
      </c>
    </row>
    <row r="50" spans="3:8" ht="24.95" customHeight="1" x14ac:dyDescent="0.25">
      <c r="C50" s="6"/>
      <c r="D50" s="11"/>
      <c r="E50" s="5">
        <v>32313</v>
      </c>
      <c r="F50" s="3" t="s">
        <v>32</v>
      </c>
      <c r="G50" s="9">
        <v>446900</v>
      </c>
      <c r="H50" s="9">
        <v>446200</v>
      </c>
    </row>
    <row r="51" spans="3:8" ht="24.95" customHeight="1" x14ac:dyDescent="0.25">
      <c r="C51" s="6"/>
      <c r="D51" s="11"/>
      <c r="E51" s="5"/>
      <c r="F51" s="3"/>
      <c r="G51" s="9"/>
      <c r="H51" s="9"/>
    </row>
    <row r="52" spans="3:8" ht="24.95" customHeight="1" x14ac:dyDescent="0.25">
      <c r="C52" s="6">
        <v>3232</v>
      </c>
      <c r="D52" s="11" t="s">
        <v>57</v>
      </c>
      <c r="E52" s="5">
        <v>32321</v>
      </c>
      <c r="F52" s="3" t="s">
        <v>88</v>
      </c>
      <c r="G52" s="9">
        <v>9000</v>
      </c>
      <c r="H52" s="9">
        <v>7200</v>
      </c>
    </row>
    <row r="53" spans="3:8" ht="24.95" customHeight="1" x14ac:dyDescent="0.25">
      <c r="C53" s="6"/>
      <c r="D53" s="11"/>
      <c r="E53" s="5">
        <v>32322</v>
      </c>
      <c r="F53" s="3" t="s">
        <v>89</v>
      </c>
      <c r="G53" s="9">
        <v>28000</v>
      </c>
      <c r="H53" s="9">
        <v>22400</v>
      </c>
    </row>
    <row r="54" spans="3:8" ht="24.95" customHeight="1" x14ac:dyDescent="0.25">
      <c r="C54" s="6"/>
      <c r="D54" s="11"/>
      <c r="E54" s="5">
        <v>32323</v>
      </c>
      <c r="F54" s="3" t="s">
        <v>90</v>
      </c>
      <c r="G54" s="9">
        <v>3000</v>
      </c>
      <c r="H54" s="9">
        <v>2400</v>
      </c>
    </row>
    <row r="55" spans="3:8" ht="24.95" customHeight="1" x14ac:dyDescent="0.25">
      <c r="C55" s="6"/>
      <c r="D55" s="11"/>
      <c r="E55" s="5"/>
      <c r="F55" s="3"/>
      <c r="G55" s="9"/>
      <c r="H55" s="9"/>
    </row>
    <row r="56" spans="3:8" ht="24.95" customHeight="1" x14ac:dyDescent="0.25">
      <c r="C56" s="6"/>
      <c r="D56" s="11"/>
      <c r="E56" s="5">
        <v>32339</v>
      </c>
      <c r="F56" s="3" t="s">
        <v>77</v>
      </c>
      <c r="G56" s="9">
        <v>12000</v>
      </c>
      <c r="H56" s="9">
        <v>9600</v>
      </c>
    </row>
    <row r="57" spans="3:8" ht="24.95" customHeight="1" x14ac:dyDescent="0.25">
      <c r="C57" s="6"/>
      <c r="D57" s="11"/>
      <c r="E57" s="5"/>
      <c r="F57" s="3"/>
      <c r="G57" s="9"/>
      <c r="H57" s="9"/>
    </row>
    <row r="58" spans="3:8" ht="24.95" customHeight="1" x14ac:dyDescent="0.25">
      <c r="C58" s="6">
        <v>3234</v>
      </c>
      <c r="D58" s="11" t="s">
        <v>58</v>
      </c>
      <c r="E58" s="5">
        <v>32341</v>
      </c>
      <c r="F58" s="3" t="s">
        <v>33</v>
      </c>
      <c r="G58" s="9">
        <v>20000</v>
      </c>
      <c r="H58" s="9">
        <v>16000</v>
      </c>
    </row>
    <row r="59" spans="3:8" ht="24.95" customHeight="1" x14ac:dyDescent="0.25">
      <c r="C59" s="6"/>
      <c r="D59" s="11"/>
      <c r="E59" s="5">
        <v>32242</v>
      </c>
      <c r="F59" s="3" t="s">
        <v>34</v>
      </c>
      <c r="G59" s="9">
        <v>80000</v>
      </c>
      <c r="H59" s="9">
        <v>64000</v>
      </c>
    </row>
    <row r="60" spans="3:8" ht="24.95" customHeight="1" x14ac:dyDescent="0.25">
      <c r="C60" s="6"/>
      <c r="D60" s="11"/>
      <c r="E60" s="5">
        <v>32343</v>
      </c>
      <c r="F60" s="3" t="s">
        <v>96</v>
      </c>
      <c r="G60" s="9">
        <v>6000</v>
      </c>
      <c r="H60" s="9">
        <v>4800</v>
      </c>
    </row>
    <row r="61" spans="3:8" ht="24.95" customHeight="1" x14ac:dyDescent="0.25">
      <c r="C61" s="6"/>
      <c r="D61" s="11"/>
      <c r="E61" s="5">
        <v>32349</v>
      </c>
      <c r="F61" s="3" t="s">
        <v>35</v>
      </c>
      <c r="G61" s="9">
        <v>84000</v>
      </c>
      <c r="H61" s="9">
        <v>67200</v>
      </c>
    </row>
    <row r="62" spans="3:8" ht="24.95" customHeight="1" x14ac:dyDescent="0.25">
      <c r="C62" s="6"/>
      <c r="D62" s="11"/>
      <c r="E62" s="5"/>
      <c r="F62" s="3"/>
      <c r="G62" s="9"/>
      <c r="H62" s="9"/>
    </row>
    <row r="63" spans="3:8" ht="24.95" customHeight="1" x14ac:dyDescent="0.25">
      <c r="C63" s="6">
        <v>3235</v>
      </c>
      <c r="D63" s="11" t="s">
        <v>59</v>
      </c>
      <c r="E63" s="5">
        <v>32353</v>
      </c>
      <c r="F63" s="3" t="s">
        <v>36</v>
      </c>
      <c r="G63" s="9">
        <v>21000</v>
      </c>
      <c r="H63" s="9">
        <v>16800</v>
      </c>
    </row>
    <row r="64" spans="3:8" ht="24.95" customHeight="1" x14ac:dyDescent="0.25">
      <c r="C64" s="6"/>
      <c r="D64" s="11"/>
      <c r="E64" s="5"/>
      <c r="F64" s="3"/>
      <c r="G64" s="9"/>
      <c r="H64" s="9"/>
    </row>
    <row r="65" spans="3:8" ht="24.95" customHeight="1" x14ac:dyDescent="0.25">
      <c r="C65" s="6">
        <v>3236</v>
      </c>
      <c r="D65" s="11" t="s">
        <v>60</v>
      </c>
      <c r="E65" s="5">
        <v>32361</v>
      </c>
      <c r="F65" s="3" t="s">
        <v>37</v>
      </c>
      <c r="G65" s="9">
        <v>0</v>
      </c>
      <c r="H65" s="9">
        <v>0</v>
      </c>
    </row>
    <row r="66" spans="3:8" ht="24.95" customHeight="1" x14ac:dyDescent="0.25">
      <c r="C66" s="6"/>
      <c r="D66" s="11"/>
      <c r="E66" s="5"/>
      <c r="F66" s="3"/>
      <c r="G66" s="9"/>
      <c r="H66" s="9"/>
    </row>
    <row r="67" spans="3:8" ht="24.95" customHeight="1" x14ac:dyDescent="0.25">
      <c r="C67" s="6">
        <v>3237</v>
      </c>
      <c r="D67" s="11" t="s">
        <v>61</v>
      </c>
      <c r="E67" s="5">
        <v>32377</v>
      </c>
      <c r="F67" s="3" t="s">
        <v>38</v>
      </c>
      <c r="G67" s="9">
        <v>40000</v>
      </c>
      <c r="H67" s="9">
        <v>32000</v>
      </c>
    </row>
    <row r="68" spans="3:8" ht="24.95" customHeight="1" x14ac:dyDescent="0.25">
      <c r="C68" s="6"/>
      <c r="D68" s="11"/>
      <c r="E68" s="5"/>
      <c r="F68" s="3"/>
      <c r="G68" s="9"/>
      <c r="H68" s="9"/>
    </row>
    <row r="69" spans="3:8" ht="24.95" customHeight="1" x14ac:dyDescent="0.25">
      <c r="C69" s="6">
        <v>3238</v>
      </c>
      <c r="D69" s="11" t="s">
        <v>62</v>
      </c>
      <c r="E69" s="5">
        <v>32389</v>
      </c>
      <c r="F69" s="3" t="s">
        <v>78</v>
      </c>
      <c r="G69" s="9">
        <v>4000</v>
      </c>
      <c r="H69" s="9">
        <v>3200</v>
      </c>
    </row>
    <row r="70" spans="3:8" ht="24.95" customHeight="1" x14ac:dyDescent="0.25">
      <c r="C70" s="6"/>
      <c r="D70" s="11"/>
      <c r="E70" s="5"/>
      <c r="F70" s="3"/>
      <c r="G70" s="9"/>
      <c r="H70" s="9"/>
    </row>
    <row r="71" spans="3:8" ht="24.95" customHeight="1" x14ac:dyDescent="0.25">
      <c r="C71" s="6">
        <v>3239</v>
      </c>
      <c r="D71" s="11" t="s">
        <v>63</v>
      </c>
      <c r="E71" s="5">
        <v>32391</v>
      </c>
      <c r="F71" s="3" t="s">
        <v>79</v>
      </c>
      <c r="G71" s="9">
        <v>500</v>
      </c>
      <c r="H71" s="9">
        <v>400</v>
      </c>
    </row>
    <row r="72" spans="3:8" ht="24.95" customHeight="1" x14ac:dyDescent="0.25">
      <c r="C72" s="6"/>
      <c r="D72" s="11"/>
      <c r="E72" s="5">
        <v>32394</v>
      </c>
      <c r="F72" s="3" t="s">
        <v>80</v>
      </c>
      <c r="G72" s="9">
        <v>3000</v>
      </c>
      <c r="H72" s="9">
        <v>2400</v>
      </c>
    </row>
    <row r="73" spans="3:8" ht="24.95" customHeight="1" x14ac:dyDescent="0.25">
      <c r="C73" s="6"/>
      <c r="D73" s="11"/>
      <c r="E73" s="5">
        <v>32395</v>
      </c>
      <c r="F73" s="3" t="s">
        <v>81</v>
      </c>
      <c r="G73" s="9">
        <v>8000</v>
      </c>
      <c r="H73" s="9">
        <v>6400</v>
      </c>
    </row>
    <row r="74" spans="3:8" ht="24.95" customHeight="1" x14ac:dyDescent="0.25">
      <c r="C74" s="6"/>
      <c r="D74" s="11"/>
      <c r="E74" s="5">
        <v>32399</v>
      </c>
      <c r="F74" s="3" t="s">
        <v>82</v>
      </c>
      <c r="G74" s="9">
        <v>500</v>
      </c>
      <c r="H74" s="9">
        <v>400</v>
      </c>
    </row>
    <row r="75" spans="3:8" ht="24.95" customHeight="1" x14ac:dyDescent="0.25">
      <c r="C75" s="6"/>
      <c r="D75" s="11"/>
      <c r="E75" s="5"/>
      <c r="F75" s="3"/>
      <c r="G75" s="9"/>
      <c r="H75" s="9"/>
    </row>
    <row r="76" spans="3:8" ht="24.95" customHeight="1" x14ac:dyDescent="0.25">
      <c r="C76" s="6">
        <v>3241</v>
      </c>
      <c r="D76" s="11" t="s">
        <v>64</v>
      </c>
      <c r="E76" s="5">
        <v>32411</v>
      </c>
      <c r="F76" s="3" t="s">
        <v>83</v>
      </c>
      <c r="G76" s="9">
        <v>0</v>
      </c>
      <c r="H76" s="9">
        <v>0</v>
      </c>
    </row>
    <row r="77" spans="3:8" ht="24.95" customHeight="1" x14ac:dyDescent="0.25">
      <c r="C77" s="6"/>
      <c r="D77" s="11"/>
      <c r="E77" s="5"/>
      <c r="F77" s="3"/>
      <c r="G77" s="9"/>
      <c r="H77" s="9"/>
    </row>
    <row r="78" spans="3:8" ht="24.95" customHeight="1" x14ac:dyDescent="0.25">
      <c r="C78" s="6">
        <v>3292</v>
      </c>
      <c r="D78" s="11" t="s">
        <v>65</v>
      </c>
      <c r="E78" s="5">
        <v>32921</v>
      </c>
      <c r="F78" s="3" t="s">
        <v>84</v>
      </c>
      <c r="G78" s="9">
        <v>2000</v>
      </c>
      <c r="H78" s="9">
        <v>1600</v>
      </c>
    </row>
    <row r="79" spans="3:8" ht="24.95" customHeight="1" x14ac:dyDescent="0.25">
      <c r="C79" s="6"/>
      <c r="D79" s="11"/>
      <c r="E79" s="5"/>
      <c r="F79" s="3"/>
      <c r="G79" s="9"/>
      <c r="H79" s="9"/>
    </row>
    <row r="80" spans="3:8" ht="24.95" customHeight="1" x14ac:dyDescent="0.25">
      <c r="C80" s="6">
        <v>3293</v>
      </c>
      <c r="D80" s="11" t="s">
        <v>66</v>
      </c>
      <c r="E80" s="5">
        <v>32931</v>
      </c>
      <c r="F80" s="3" t="s">
        <v>39</v>
      </c>
      <c r="G80" s="9">
        <v>3750</v>
      </c>
      <c r="H80" s="9">
        <v>3000</v>
      </c>
    </row>
    <row r="81" spans="3:8" ht="24.95" customHeight="1" x14ac:dyDescent="0.25">
      <c r="C81" s="6"/>
      <c r="D81" s="11"/>
      <c r="E81" s="5"/>
      <c r="F81" s="3"/>
      <c r="G81" s="9"/>
      <c r="H81" s="9"/>
    </row>
    <row r="82" spans="3:8" ht="24.95" customHeight="1" x14ac:dyDescent="0.25">
      <c r="C82" s="6">
        <v>3294</v>
      </c>
      <c r="D82" s="11" t="s">
        <v>67</v>
      </c>
      <c r="E82" s="5">
        <v>32941</v>
      </c>
      <c r="F82" s="3" t="s">
        <v>97</v>
      </c>
      <c r="G82" s="9">
        <v>1000</v>
      </c>
      <c r="H82" s="9">
        <v>800</v>
      </c>
    </row>
    <row r="83" spans="3:8" ht="24.95" customHeight="1" x14ac:dyDescent="0.25">
      <c r="C83" s="6"/>
      <c r="D83" s="11"/>
      <c r="E83" s="5"/>
      <c r="F83" s="3"/>
      <c r="G83" s="9"/>
      <c r="H83" s="9"/>
    </row>
    <row r="84" spans="3:8" ht="24.95" customHeight="1" x14ac:dyDescent="0.25">
      <c r="C84" s="6">
        <v>3295</v>
      </c>
      <c r="D84" s="11" t="s">
        <v>68</v>
      </c>
      <c r="E84" s="5">
        <v>32959</v>
      </c>
      <c r="F84" s="3" t="s">
        <v>40</v>
      </c>
      <c r="G84" s="9">
        <v>0</v>
      </c>
      <c r="H84" s="9">
        <v>0</v>
      </c>
    </row>
    <row r="85" spans="3:8" ht="24.95" customHeight="1" x14ac:dyDescent="0.25">
      <c r="C85" s="6"/>
      <c r="D85" s="11"/>
      <c r="E85" s="5"/>
      <c r="F85" s="3"/>
      <c r="G85" s="9"/>
      <c r="H85" s="9"/>
    </row>
    <row r="86" spans="3:8" ht="24.95" customHeight="1" x14ac:dyDescent="0.25">
      <c r="C86" s="6"/>
      <c r="D86" s="11"/>
      <c r="E86" s="5">
        <v>3296</v>
      </c>
      <c r="F86" s="3" t="s">
        <v>93</v>
      </c>
      <c r="G86" s="9">
        <v>250</v>
      </c>
      <c r="H86" s="9">
        <v>250</v>
      </c>
    </row>
    <row r="87" spans="3:8" ht="24.95" customHeight="1" x14ac:dyDescent="0.25">
      <c r="C87" s="6"/>
      <c r="D87" s="11"/>
      <c r="E87" s="5"/>
      <c r="F87" s="3"/>
      <c r="G87" s="9"/>
      <c r="H87" s="9"/>
    </row>
    <row r="88" spans="3:8" ht="24.95" customHeight="1" x14ac:dyDescent="0.25">
      <c r="C88" s="6"/>
      <c r="D88" s="11"/>
      <c r="E88" s="5">
        <v>32999</v>
      </c>
      <c r="F88" s="3" t="s">
        <v>85</v>
      </c>
      <c r="G88" s="9">
        <v>2000</v>
      </c>
      <c r="H88" s="9">
        <v>1600</v>
      </c>
    </row>
    <row r="89" spans="3:8" ht="24.95" customHeight="1" x14ac:dyDescent="0.25">
      <c r="C89" s="6"/>
      <c r="D89" s="11"/>
      <c r="E89" s="5"/>
      <c r="F89" s="3"/>
      <c r="G89" s="9"/>
      <c r="H89" s="9"/>
    </row>
    <row r="90" spans="3:8" ht="24.95" customHeight="1" x14ac:dyDescent="0.25">
      <c r="C90" s="6">
        <v>3427</v>
      </c>
      <c r="D90" s="11" t="s">
        <v>69</v>
      </c>
      <c r="E90" s="5">
        <v>34273</v>
      </c>
      <c r="F90" s="3" t="s">
        <v>41</v>
      </c>
      <c r="G90" s="9">
        <v>4000</v>
      </c>
      <c r="H90" s="9">
        <v>3200</v>
      </c>
    </row>
    <row r="91" spans="3:8" ht="24.95" customHeight="1" x14ac:dyDescent="0.25">
      <c r="C91" s="6"/>
      <c r="D91" s="11"/>
      <c r="E91" s="5"/>
      <c r="F91" s="3"/>
      <c r="G91" s="9"/>
      <c r="H91" s="9"/>
    </row>
    <row r="92" spans="3:8" ht="24.95" customHeight="1" x14ac:dyDescent="0.25">
      <c r="C92" s="6">
        <v>3431</v>
      </c>
      <c r="D92" s="11" t="s">
        <v>70</v>
      </c>
      <c r="E92" s="5">
        <v>34312</v>
      </c>
      <c r="F92" s="3" t="s">
        <v>86</v>
      </c>
      <c r="G92" s="9">
        <v>6000</v>
      </c>
      <c r="H92" s="9">
        <v>6000</v>
      </c>
    </row>
    <row r="93" spans="3:8" ht="24.95" customHeight="1" x14ac:dyDescent="0.25">
      <c r="C93" s="6"/>
      <c r="D93" s="11"/>
      <c r="E93" s="5"/>
      <c r="F93" s="3"/>
      <c r="G93" s="9"/>
      <c r="H93" s="9"/>
    </row>
    <row r="94" spans="3:8" ht="24.95" customHeight="1" x14ac:dyDescent="0.25">
      <c r="C94" s="6">
        <v>4231</v>
      </c>
      <c r="D94" s="11" t="s">
        <v>71</v>
      </c>
      <c r="E94" s="5">
        <v>42311</v>
      </c>
      <c r="F94" s="3" t="s">
        <v>87</v>
      </c>
      <c r="G94" s="9">
        <v>26000</v>
      </c>
      <c r="H94" s="9">
        <v>20800</v>
      </c>
    </row>
    <row r="95" spans="3:8" ht="24.95" customHeight="1" x14ac:dyDescent="0.25">
      <c r="C95" s="6"/>
      <c r="D95" s="11"/>
      <c r="E95" s="5"/>
      <c r="F95" s="3"/>
      <c r="G95" s="9"/>
      <c r="H95" s="9"/>
    </row>
    <row r="96" spans="3:8" ht="24.95" customHeight="1" x14ac:dyDescent="0.25">
      <c r="C96" s="6" t="s">
        <v>42</v>
      </c>
      <c r="D96" s="11" t="s">
        <v>72</v>
      </c>
      <c r="E96" s="5">
        <v>3221</v>
      </c>
      <c r="F96" s="3" t="s">
        <v>98</v>
      </c>
      <c r="G96" s="9">
        <v>2000</v>
      </c>
      <c r="H96" s="9">
        <v>800</v>
      </c>
    </row>
    <row r="97" spans="3:8" ht="24.95" customHeight="1" x14ac:dyDescent="0.25">
      <c r="C97" s="6"/>
      <c r="D97" s="11"/>
      <c r="E97" s="5">
        <v>3232</v>
      </c>
      <c r="F97" s="3" t="s">
        <v>99</v>
      </c>
      <c r="G97" s="9">
        <v>2000</v>
      </c>
      <c r="H97" s="9">
        <v>800</v>
      </c>
    </row>
    <row r="98" spans="3:8" ht="24.95" customHeight="1" x14ac:dyDescent="0.25">
      <c r="C98" s="6"/>
      <c r="D98" s="11"/>
      <c r="E98" s="5">
        <v>3293</v>
      </c>
      <c r="F98" s="3" t="s">
        <v>100</v>
      </c>
      <c r="G98" s="9">
        <v>6000</v>
      </c>
      <c r="H98" s="9">
        <v>4800</v>
      </c>
    </row>
    <row r="99" spans="3:8" ht="24.95" customHeight="1" x14ac:dyDescent="0.3">
      <c r="C99" s="5" t="s">
        <v>4</v>
      </c>
      <c r="D99" s="12"/>
      <c r="E99" s="15"/>
      <c r="F99" s="1"/>
      <c r="G99" s="9">
        <f>SUM(G3:G98)</f>
        <v>9897200</v>
      </c>
      <c r="H99" s="9">
        <f>SUM(H3:H98)</f>
        <v>9655014</v>
      </c>
    </row>
    <row r="100" spans="3:8" x14ac:dyDescent="0.25">
      <c r="D100" s="13"/>
      <c r="G100" s="4"/>
    </row>
    <row r="101" spans="3:8" x14ac:dyDescent="0.25">
      <c r="D101" s="13"/>
      <c r="F101" s="13" t="s">
        <v>101</v>
      </c>
      <c r="G101" s="4"/>
    </row>
    <row r="102" spans="3:8" x14ac:dyDescent="0.25">
      <c r="D102" s="13"/>
      <c r="G10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2021.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Svjetlana Buljan</dc:creator>
  <cp:lastModifiedBy>Svjetlana Buljan</cp:lastModifiedBy>
  <cp:lastPrinted>2020-12-23T13:54:25Z</cp:lastPrinted>
  <dcterms:created xsi:type="dcterms:W3CDTF">2020-12-21T10:23:17Z</dcterms:created>
  <dcterms:modified xsi:type="dcterms:W3CDTF">2021-01-18T11:52:21Z</dcterms:modified>
</cp:coreProperties>
</file>