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iperisa2\Desktop\objava\"/>
    </mc:Choice>
  </mc:AlternateContent>
  <xr:revisionPtr revIDLastSave="0" documentId="8_{2435DAA3-9B21-47C2-B5D6-4A01393E5EB5}" xr6:coauthVersionLast="47" xr6:coauthVersionMax="47" xr10:uidLastSave="{00000000-0000-0000-0000-000000000000}"/>
  <bookViews>
    <workbookView xWindow="-120" yWindow="-120" windowWidth="29040" windowHeight="15840" activeTab="2" xr2:uid="{F6165580-FCC1-4C29-A582-F2BF3CE64872}"/>
  </bookViews>
  <sheets>
    <sheet name="NASLOVNA_I_SADRŽAJ" sheetId="1" r:id="rId1"/>
    <sheet name="OPĆI_UVJETI" sheetId="2" r:id="rId2"/>
    <sheet name="troškovnik" sheetId="3" r:id="rId3"/>
  </sheets>
  <definedNames>
    <definedName name="_" localSheetId="1">#REF!</definedName>
    <definedName name="_">#REF!</definedName>
    <definedName name="__________________Qn1" localSheetId="1">#REF!</definedName>
    <definedName name="__________________Qn1">#REF!</definedName>
    <definedName name="__________________Qn7" localSheetId="1">#REF!</definedName>
    <definedName name="__________________Qn7">#REF!</definedName>
    <definedName name="__________________ti7" localSheetId="1">#REF!</definedName>
    <definedName name="__________________ti7">#REF!</definedName>
    <definedName name="__________________tp1" localSheetId="1">#REF!</definedName>
    <definedName name="__________________tp1">#REF!</definedName>
    <definedName name="___________red1" localSheetId="1">#REF!</definedName>
    <definedName name="___________red1">#REF!</definedName>
    <definedName name="__________red1" localSheetId="1">#REF!</definedName>
    <definedName name="__________red1">#REF!</definedName>
    <definedName name="__________xlfn_BAHTTEXT">"""""""NA()"""""""</definedName>
    <definedName name="_________xlfn_BAHTTEXT">"""""""NA()"""""""</definedName>
    <definedName name="________red1" localSheetId="1">#REF!</definedName>
    <definedName name="________red1">#REF!</definedName>
    <definedName name="________xlfn_BAHTTEXT">"""""""NA()"""""""</definedName>
    <definedName name="_______xlfn_BAHTTEXT">"""""""NA()"""""""</definedName>
    <definedName name="_______xlnm_Print_Titles">#N/A</definedName>
    <definedName name="_______xlnm_Print_Titles_4">#REF!</definedName>
    <definedName name="______red1" localSheetId="1">#REF!</definedName>
    <definedName name="______red1">#REF!</definedName>
    <definedName name="______xlfn_BAHTTEXT">"""""""NA()"""""""</definedName>
    <definedName name="______xlnm_Print_Titles">#N/A</definedName>
    <definedName name="______xlnm_Print_Titles_4">#REF!</definedName>
    <definedName name="_____Qn1">#REF!</definedName>
    <definedName name="_____Qn7">#REF!</definedName>
    <definedName name="_____ti7">#REF!</definedName>
    <definedName name="_____tp1">#REF!</definedName>
    <definedName name="_____xlfn_BAHTTEXT">"""""""NA()"""""""</definedName>
    <definedName name="_____xlnm.Print_Area">#REF!</definedName>
    <definedName name="_____xlnm.Print_Titles">#REF!</definedName>
    <definedName name="_____xlnm_Print_Area_1">#REF!</definedName>
    <definedName name="_____xlnm_Print_Area_2">#REF!</definedName>
    <definedName name="_____xlnm_Print_Area_3">#REF!</definedName>
    <definedName name="_____xlnm_Print_Area_4">#REF!</definedName>
    <definedName name="_____xlnm_Print_Area_5">#REF!</definedName>
    <definedName name="_____xlnm_Print_Area_6">#REF!</definedName>
    <definedName name="_____xlnm_Print_Area_7">#REF!</definedName>
    <definedName name="_____xlnm_Print_Area_8">#REF!</definedName>
    <definedName name="_____xlnm_Print_Area_9">#REF!</definedName>
    <definedName name="_____xlnm_Print_Titles">#N/A</definedName>
    <definedName name="_____xlnm_Print_Titles_4">#REF!</definedName>
    <definedName name="____Qn1" localSheetId="1">#REF!</definedName>
    <definedName name="____Qn1">#REF!</definedName>
    <definedName name="____Qn7" localSheetId="1">#REF!</definedName>
    <definedName name="____Qn7">#REF!</definedName>
    <definedName name="____red1" localSheetId="1">#REF!</definedName>
    <definedName name="____red1">#REF!</definedName>
    <definedName name="____ti7" localSheetId="1">#REF!</definedName>
    <definedName name="____ti7">#REF!</definedName>
    <definedName name="____tp1" localSheetId="1">#REF!</definedName>
    <definedName name="____tp1">#REF!</definedName>
    <definedName name="____xlfn_BAHTTEXT">"""""""NA()"""""""</definedName>
    <definedName name="____xlnm.Print_Area">#REF!</definedName>
    <definedName name="____xlnm.Print_Titles">#REF!</definedName>
    <definedName name="____xlnm_Print_Area_1">#REF!</definedName>
    <definedName name="____xlnm_Print_Area_2">#REF!</definedName>
    <definedName name="____xlnm_Print_Area_3">#REF!</definedName>
    <definedName name="____xlnm_Print_Area_4">#REF!</definedName>
    <definedName name="____xlnm_Print_Area_5">#REF!</definedName>
    <definedName name="____xlnm_Print_Area_6">#REF!</definedName>
    <definedName name="____xlnm_Print_Area_7">#REF!</definedName>
    <definedName name="____xlnm_Print_Area_8">#REF!</definedName>
    <definedName name="____xlnm_Print_Area_9">#REF!</definedName>
    <definedName name="____xlnm_Print_Titles">#N/A</definedName>
    <definedName name="____xlnm_Print_Titles_4">#REF!</definedName>
    <definedName name="___Qn1">#REF!</definedName>
    <definedName name="___Qn7">#REF!</definedName>
    <definedName name="___red1">#REF!</definedName>
    <definedName name="___ti7" localSheetId="1">#REF!</definedName>
    <definedName name="___ti7">#REF!</definedName>
    <definedName name="___tp1">#REF!</definedName>
    <definedName name="___xlfn_BAHTTEXT">#N/A</definedName>
    <definedName name="___xlnm.Print_Area" localSheetId="1">#REF!</definedName>
    <definedName name="___xlnm.Print_Area">#REF!</definedName>
    <definedName name="___xlnm.Print_Titles" localSheetId="1">#REF!</definedName>
    <definedName name="___xlnm.Print_Titles">#REF!</definedName>
    <definedName name="___xlnm_Print_Area_1">#REF!</definedName>
    <definedName name="___xlnm_Print_Area_2">#REF!</definedName>
    <definedName name="___xlnm_Print_Area_3">#REF!</definedName>
    <definedName name="___xlnm_Print_Area_4">#REF!</definedName>
    <definedName name="___xlnm_Print_Area_5">#REF!</definedName>
    <definedName name="___xlnm_Print_Area_6">#REF!</definedName>
    <definedName name="___xlnm_Print_Area_7">#REF!</definedName>
    <definedName name="___xlnm_Print_Area_8">#REF!</definedName>
    <definedName name="___xlnm_Print_Area_9">#REF!</definedName>
    <definedName name="___xlnm_Print_Titles">#N/A</definedName>
    <definedName name="___xlnm_Print_Titles_1">#REF!</definedName>
    <definedName name="___xlnm_Print_Titles_4">#REF!</definedName>
    <definedName name="__17">#REF!</definedName>
    <definedName name="__BET1">#REF!</definedName>
    <definedName name="__BET2">#REF!</definedName>
    <definedName name="__MAS1">#REF!</definedName>
    <definedName name="__Qn1" localSheetId="1">#REF!</definedName>
    <definedName name="__Qn1">#REF!</definedName>
    <definedName name="__Qn7" localSheetId="1">#REF!</definedName>
    <definedName name="__Qn7">#REF!</definedName>
    <definedName name="__ti7" localSheetId="1">#REF!</definedName>
    <definedName name="__ti7">#REF!</definedName>
    <definedName name="__tp1" localSheetId="1">#REF!</definedName>
    <definedName name="__tp1">#REF!</definedName>
    <definedName name="__xlfn_BAHTTEXT">#N/A</definedName>
    <definedName name="__xlnm.Print_Area">#REF!</definedName>
    <definedName name="__xlnm.Print_Titles">#REF!</definedName>
    <definedName name="__xlnm_Print_Area_1">#REF!</definedName>
    <definedName name="__xlnm_Print_Area_2">#REF!</definedName>
    <definedName name="__xlnm_Print_Area_3">#REF!</definedName>
    <definedName name="__xlnm_Print_Area_4">#REF!</definedName>
    <definedName name="__xlnm_Print_Area_5">#REF!</definedName>
    <definedName name="__xlnm_Print_Area_6">#REF!</definedName>
    <definedName name="__xlnm_Print_Area_7">#REF!</definedName>
    <definedName name="__xlnm_Print_Area_8">#REF!</definedName>
    <definedName name="__xlnm_Print_Area_9">#REF!</definedName>
    <definedName name="__xlnm_Print_Titles">#N/A</definedName>
    <definedName name="__xlnm_Print_Titles_1">#REF!</definedName>
    <definedName name="__xlnm_Print_Titles_3">#REF!</definedName>
    <definedName name="__xlnm_Print_Titles_4">#REF!</definedName>
    <definedName name="__xlnm_Print_Titles_5">#REF!</definedName>
    <definedName name="__xlnm_Print_Titles_7">#REF!</definedName>
    <definedName name="__xlnm_Print_Titles_8">#REF!</definedName>
    <definedName name="__xlnm_Print_Titles_9">#REF!</definedName>
    <definedName name="_1" localSheetId="1">#REF!</definedName>
    <definedName name="_1">#REF!</definedName>
    <definedName name="_1_01_Promet_2004A_prosireno">#REF!</definedName>
    <definedName name="_1_17">#REF!</definedName>
    <definedName name="_1_Demontaže">#REF!</definedName>
    <definedName name="_1_U" localSheetId="1">#REF!</definedName>
    <definedName name="_1_U">#REF!</definedName>
    <definedName name="_1_U_17">#REF!</definedName>
    <definedName name="_10">#REF!</definedName>
    <definedName name="_10_17">#REF!</definedName>
    <definedName name="_10_EMP">#REF!</definedName>
    <definedName name="_10_U">#REF!</definedName>
    <definedName name="_10_U_17">#REF!</definedName>
    <definedName name="_11">#REF!</definedName>
    <definedName name="_11_17">#REF!</definedName>
    <definedName name="_11_U">#REF!</definedName>
    <definedName name="_11_U_17">#REF!</definedName>
    <definedName name="_11_UPS">#REF!</definedName>
    <definedName name="_12">#REF!</definedName>
    <definedName name="_12_17">#REF!</definedName>
    <definedName name="_12_GROMOBRAN">#REF!</definedName>
    <definedName name="_12_U">#REF!</definedName>
    <definedName name="_12_U_17">#REF!</definedName>
    <definedName name="_13">#REF!</definedName>
    <definedName name="_13_17">#REF!</definedName>
    <definedName name="_13_U">#REF!</definedName>
    <definedName name="_13_U_17">#REF!</definedName>
    <definedName name="_14">#REF!</definedName>
    <definedName name="_14_17">#REF!</definedName>
    <definedName name="_14_U">#REF!</definedName>
    <definedName name="_14_U_17">#REF!</definedName>
    <definedName name="_14_VD">#REF!</definedName>
    <definedName name="_15">#REF!</definedName>
    <definedName name="_15_17">#REF!</definedName>
    <definedName name="_15_U">#REF!</definedName>
    <definedName name="_15_U_17">#REF!</definedName>
    <definedName name="_16">#REF!</definedName>
    <definedName name="_16_17">#REF!</definedName>
    <definedName name="_16_U">#REF!</definedName>
    <definedName name="_16_U_17">#REF!</definedName>
    <definedName name="_17">#REF!</definedName>
    <definedName name="_17_17">#REF!</definedName>
    <definedName name="_17_U">#REF!</definedName>
    <definedName name="_17_U_17">#REF!</definedName>
    <definedName name="_18">#REF!</definedName>
    <definedName name="_18_17">#REF!</definedName>
    <definedName name="_18_U">#REF!</definedName>
    <definedName name="_18_U_17">#REF!</definedName>
    <definedName name="_19">#REF!</definedName>
    <definedName name="_19_17">#REF!</definedName>
    <definedName name="_19_U">#REF!</definedName>
    <definedName name="_19_U_17">#REF!</definedName>
    <definedName name="_1Demontaže">#REF!</definedName>
    <definedName name="_1Excel_BuiltIn_Print_Area_1">#REF!</definedName>
    <definedName name="_2">#REF!</definedName>
    <definedName name="_2_1030">#REF!</definedName>
    <definedName name="_2_17">#REF!</definedName>
    <definedName name="_2_Razdjelnici">#REF!</definedName>
    <definedName name="_2_U">#REF!</definedName>
    <definedName name="_2_U_17">#REF!</definedName>
    <definedName name="_20">#REF!</definedName>
    <definedName name="_20_17">#REF!</definedName>
    <definedName name="_20_U">#REF!</definedName>
    <definedName name="_20_U_17">#REF!</definedName>
    <definedName name="_21">#REF!</definedName>
    <definedName name="_21_17">#REF!</definedName>
    <definedName name="_21_U">#REF!</definedName>
    <definedName name="_21_U_17">#REF!</definedName>
    <definedName name="_22">#REF!</definedName>
    <definedName name="_22_17">#REF!</definedName>
    <definedName name="_22_U">#REF!</definedName>
    <definedName name="_22_U_17">#REF!</definedName>
    <definedName name="_23">#REF!</definedName>
    <definedName name="_23_17">#REF!</definedName>
    <definedName name="_23_U">#REF!</definedName>
    <definedName name="_23_U_17">#REF!</definedName>
    <definedName name="_24">#REF!</definedName>
    <definedName name="_24_17">#REF!</definedName>
    <definedName name="_24_U">#REF!</definedName>
    <definedName name="_24_U_17">#REF!</definedName>
    <definedName name="_25">#REF!</definedName>
    <definedName name="_25_17">#REF!</definedName>
    <definedName name="_25_U">#REF!</definedName>
    <definedName name="_25_U_17">#REF!</definedName>
    <definedName name="_26">#REF!</definedName>
    <definedName name="_26_17">#REF!</definedName>
    <definedName name="_26_U">#REF!</definedName>
    <definedName name="_26_U_17">#REF!</definedName>
    <definedName name="_27">#REF!</definedName>
    <definedName name="_27_17">#REF!</definedName>
    <definedName name="_27_U">#REF!</definedName>
    <definedName name="_27_U_17">#REF!</definedName>
    <definedName name="_28">#REF!</definedName>
    <definedName name="_28_17">#REF!</definedName>
    <definedName name="_28_U">#REF!</definedName>
    <definedName name="_28_U_17">#REF!</definedName>
    <definedName name="_29">#REF!</definedName>
    <definedName name="_29_17">#REF!</definedName>
    <definedName name="_29_U">#REF!</definedName>
    <definedName name="_29_U_17">#REF!</definedName>
    <definedName name="_2Razdjelnici">#REF!</definedName>
    <definedName name="_3">#REF!</definedName>
    <definedName name="_3_1030detaljno">#REF!</definedName>
    <definedName name="_3_17">#REF!</definedName>
    <definedName name="_3_Kabeli_Cijevi">#REF!</definedName>
    <definedName name="_3_U">#REF!</definedName>
    <definedName name="_3_U_17">#REF!</definedName>
    <definedName name="_30">#REF!</definedName>
    <definedName name="_30_17">#REF!</definedName>
    <definedName name="_30_U">#REF!</definedName>
    <definedName name="_30_U_17">#REF!</definedName>
    <definedName name="_31">#REF!</definedName>
    <definedName name="_31_17">#REF!</definedName>
    <definedName name="_31_U">#REF!</definedName>
    <definedName name="_31_U_17">#REF!</definedName>
    <definedName name="_32">#REF!</definedName>
    <definedName name="_32_17">#REF!</definedName>
    <definedName name="_32_U">#REF!</definedName>
    <definedName name="_32_U_17">#REF!</definedName>
    <definedName name="_33">#REF!</definedName>
    <definedName name="_33_17">#REF!</definedName>
    <definedName name="_33_U">#REF!</definedName>
    <definedName name="_33_U_17">#REF!</definedName>
    <definedName name="_34">#REF!</definedName>
    <definedName name="_34_17">#REF!</definedName>
    <definedName name="_34_U">#REF!</definedName>
    <definedName name="_34_U_17">#REF!</definedName>
    <definedName name="_35">#REF!</definedName>
    <definedName name="_35_17">#REF!</definedName>
    <definedName name="_35_U">#REF!</definedName>
    <definedName name="_35_U_17">#REF!</definedName>
    <definedName name="_36">#REF!</definedName>
    <definedName name="_36_17">#REF!</definedName>
    <definedName name="_36_U">#REF!</definedName>
    <definedName name="_36_U_17">#REF!</definedName>
    <definedName name="_37">#REF!</definedName>
    <definedName name="_37_17">#REF!</definedName>
    <definedName name="_37_U">#REF!</definedName>
    <definedName name="_37_U_17">#REF!</definedName>
    <definedName name="_38">#REF!</definedName>
    <definedName name="_38_17">#REF!</definedName>
    <definedName name="_38_U">#REF!</definedName>
    <definedName name="_38_U_17">#REF!</definedName>
    <definedName name="_39">#REF!</definedName>
    <definedName name="_39_17">#REF!</definedName>
    <definedName name="_39_U">#REF!</definedName>
    <definedName name="_39_U_17">#REF!</definedName>
    <definedName name="_3Kabeli_Cijevi">#REF!</definedName>
    <definedName name="_4">#REF!</definedName>
    <definedName name="_4_17">#REF!</definedName>
    <definedName name="_4_Instalacijski_pribor">#REF!</definedName>
    <definedName name="_4_U">#REF!</definedName>
    <definedName name="_4_U_17">#REF!</definedName>
    <definedName name="_40">#REF!</definedName>
    <definedName name="_40_17">#REF!</definedName>
    <definedName name="_40_U">#REF!</definedName>
    <definedName name="_40_U_17">#REF!</definedName>
    <definedName name="_41">#REF!</definedName>
    <definedName name="_41_17">#REF!</definedName>
    <definedName name="_41_U">#REF!</definedName>
    <definedName name="_41_U_17">#REF!</definedName>
    <definedName name="_42">#REF!</definedName>
    <definedName name="_42_17">#REF!</definedName>
    <definedName name="_42_U">#REF!</definedName>
    <definedName name="_42_U_17">#REF!</definedName>
    <definedName name="_43">#REF!</definedName>
    <definedName name="_43_17">#REF!</definedName>
    <definedName name="_43_U">#REF!</definedName>
    <definedName name="_43_U_17">#REF!</definedName>
    <definedName name="_44">#REF!</definedName>
    <definedName name="_44_17">#REF!</definedName>
    <definedName name="_44_U">#REF!</definedName>
    <definedName name="_44_U_17">#REF!</definedName>
    <definedName name="_45">#REF!</definedName>
    <definedName name="_45_17">#REF!</definedName>
    <definedName name="_45_U">#REF!</definedName>
    <definedName name="_45_U_17">#REF!</definedName>
    <definedName name="_46">#REF!</definedName>
    <definedName name="_46_17">#REF!</definedName>
    <definedName name="_46_U">#REF!</definedName>
    <definedName name="_46_U_17">#REF!</definedName>
    <definedName name="_47">#REF!</definedName>
    <definedName name="_47_17">#REF!</definedName>
    <definedName name="_47_U">#REF!</definedName>
    <definedName name="_47_U_17">#REF!</definedName>
    <definedName name="_48">#REF!</definedName>
    <definedName name="_48_17">#REF!</definedName>
    <definedName name="_48_U">#REF!</definedName>
    <definedName name="_48_U_17">#REF!</definedName>
    <definedName name="_49">#REF!</definedName>
    <definedName name="_49_17">#REF!</definedName>
    <definedName name="_49_U">#REF!</definedName>
    <definedName name="_49_U_17">#REF!</definedName>
    <definedName name="_4Instalacijski_pribor">#REF!</definedName>
    <definedName name="_5">#REF!</definedName>
    <definedName name="_5_17">#REF!</definedName>
    <definedName name="_5_Rasvjetna">#REF!</definedName>
    <definedName name="_5_Rasvjetna_tijela">#REF!</definedName>
    <definedName name="_5_U">#REF!</definedName>
    <definedName name="_5_U_17">#REF!</definedName>
    <definedName name="_50">#REF!</definedName>
    <definedName name="_50_17">#REF!</definedName>
    <definedName name="_50_U">#REF!</definedName>
    <definedName name="_50_U_17">#REF!</definedName>
    <definedName name="_51">#REF!</definedName>
    <definedName name="_51_17">#REF!</definedName>
    <definedName name="_51_U">#REF!</definedName>
    <definedName name="_51_U_17">#REF!</definedName>
    <definedName name="_52">#REF!</definedName>
    <definedName name="_52_17">#REF!</definedName>
    <definedName name="_52_U">#REF!</definedName>
    <definedName name="_52_U_17">#REF!</definedName>
    <definedName name="_53">#REF!</definedName>
    <definedName name="_53_17">#REF!</definedName>
    <definedName name="_53_U">#REF!</definedName>
    <definedName name="_53_U_17">#REF!</definedName>
    <definedName name="_54">#REF!</definedName>
    <definedName name="_54_17">#REF!</definedName>
    <definedName name="_54_U">#REF!</definedName>
    <definedName name="_54_U_17">#REF!</definedName>
    <definedName name="_55">#REF!</definedName>
    <definedName name="_55_17">#REF!</definedName>
    <definedName name="_55_U">#REF!</definedName>
    <definedName name="_55_U_17">#REF!</definedName>
    <definedName name="_56">#REF!</definedName>
    <definedName name="_56_17">#REF!</definedName>
    <definedName name="_56_U">#REF!</definedName>
    <definedName name="_56_U_17">#REF!</definedName>
    <definedName name="_57">#REF!</definedName>
    <definedName name="_57_17">#REF!</definedName>
    <definedName name="_57_U">#REF!</definedName>
    <definedName name="_57_U_17">#REF!</definedName>
    <definedName name="_58">#REF!</definedName>
    <definedName name="_58_17">#REF!</definedName>
    <definedName name="_58_U">#REF!</definedName>
    <definedName name="_58_U_17">#REF!</definedName>
    <definedName name="_59">#REF!</definedName>
    <definedName name="_59_17">#REF!</definedName>
    <definedName name="_59_U">#REF!</definedName>
    <definedName name="_59_U_17">#REF!</definedName>
    <definedName name="_6">#REF!</definedName>
    <definedName name="_6_17">#REF!</definedName>
    <definedName name="_6_700A_G2">#REF!</definedName>
    <definedName name="_6_PAMETNA_soba">#REF!</definedName>
    <definedName name="_6_PAMETNAsoba">#REF!</definedName>
    <definedName name="_6_U">#REF!</definedName>
    <definedName name="_6_U_17">#REF!</definedName>
    <definedName name="_60">#REF!</definedName>
    <definedName name="_60_17">#REF!</definedName>
    <definedName name="_60_U">#REF!</definedName>
    <definedName name="_60_U_17">#REF!</definedName>
    <definedName name="_61">#REF!</definedName>
    <definedName name="_61_17">#REF!</definedName>
    <definedName name="_61_U">#REF!</definedName>
    <definedName name="_61_U_17">#REF!</definedName>
    <definedName name="_62">#REF!</definedName>
    <definedName name="_62_17">#REF!</definedName>
    <definedName name="_62_Pametne_oprema">#REF!</definedName>
    <definedName name="_62_U">#REF!</definedName>
    <definedName name="_62_U_17">#REF!</definedName>
    <definedName name="_63">#REF!</definedName>
    <definedName name="_63_17">#REF!</definedName>
    <definedName name="_63_U">#REF!</definedName>
    <definedName name="_63_U_17">#REF!</definedName>
    <definedName name="_64">#REF!</definedName>
    <definedName name="_64_17">#REF!</definedName>
    <definedName name="_64_U">#REF!</definedName>
    <definedName name="_64_U_17">#REF!</definedName>
    <definedName name="_6PAMETNAsoba">#REF!</definedName>
    <definedName name="_7">#REF!</definedName>
    <definedName name="_7_17">#REF!</definedName>
    <definedName name="_7_EKM">#REF!</definedName>
    <definedName name="_7_U">#REF!</definedName>
    <definedName name="_7_U_17">#REF!</definedName>
    <definedName name="_8">#REF!</definedName>
    <definedName name="_8_17">#REF!</definedName>
    <definedName name="_8_TVsustav">#REF!</definedName>
    <definedName name="_8_U">#REF!</definedName>
    <definedName name="_8_U_17">#REF!</definedName>
    <definedName name="_9">#REF!</definedName>
    <definedName name="_9_17">#REF!</definedName>
    <definedName name="_9_Ozvucenje">#REF!</definedName>
    <definedName name="_9_U">#REF!</definedName>
    <definedName name="_9_U_17">#REF!</definedName>
    <definedName name="_9Ozvucenje">#REF!</definedName>
    <definedName name="_A">#REF!</definedName>
    <definedName name="_A01">#REF!</definedName>
    <definedName name="_A01_n">#REF!</definedName>
    <definedName name="_and5">#REF!</definedName>
    <definedName name="_BAV5">"""""""['file://Prag-nas/K:/SKB2000/2_tech_k/Reports/Pilot/Retrieve_GuV.xls'#$'Sub&amp;Trunk Info'.$I$29]"""""""</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25">#REF!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eop1">#REF!</definedName>
    <definedName name="_eop2">#REF!</definedName>
    <definedName name="_eop3">#REF!</definedName>
    <definedName name="_eop4">#REF!</definedName>
    <definedName name="_eop5">#REF!</definedName>
    <definedName name="_eva1">"""""""['file://Prag-nas/F:/Data_bsd/Radni/Albania_tender/LE1_Durres/Vazece/A_POL_1.XLS'#$'Parameter '.$K$129]"""""""</definedName>
    <definedName name="_eva10">"""""""['file://Prag-nas/F:/Data_bsd/Radni/Albania_tender/LE1_Durres/Vazece/A_POL_1.XLS'#$'Parameter '.$T$129]"""""""</definedName>
    <definedName name="_eva11">"""""""['file://Prag-nas/F:/Data_bsd/Radni/Albania_tender/LE1_Durres/Vazece/A_POL_1.XLS'#$'Parameter '.$U$129]"""""""</definedName>
    <definedName name="_eva2">"""""""['file://Prag-nas/F:/Data_bsd/Radni/Albania_tender/LE1_Durres/Vazece/A_POL_1.XLS'#$'Parameter '.$L$129]"""""""</definedName>
    <definedName name="_eva3">"""""""['file://Prag-nas/F:/Data_bsd/Radni/Albania_tender/LE1_Durres/Vazece/A_POL_1.XLS'#$'Parameter '.$M$129]"""""""</definedName>
    <definedName name="_eva4">"""""""['file://Prag-nas/F:/Data_bsd/Radni/Albania_tender/LE1_Durres/Vazece/A_POL_1.XLS'#$'Parameter '.$N$129]"""""""</definedName>
    <definedName name="_eva5">"""""""['file://Prag-nas/F:/Data_bsd/Radni/Albania_tender/LE1_Durres/Vazece/A_POL_1.XLS'#$'Parameter '.$O$129]"""""""</definedName>
    <definedName name="_eva6">"""""""['file://Prag-nas/F:/Data_bsd/Radni/Albania_tender/LE1_Durres/Vazece/A_POL_1.XLS'#$'Parameter '.$P$129]"""""""</definedName>
    <definedName name="_eva7">"""""""['file://Prag-nas/F:/Data_bsd/Radni/Albania_tender/LE1_Durres/Vazece/A_POL_1.XLS'#$'Parameter '.$Q$129]"""""""</definedName>
    <definedName name="_eva8">"""""""['file://Prag-nas/F:/Data_bsd/Radni/Albania_tender/LE1_Durres/Vazece/A_POL_1.XLS'#$'Parameter '.$R$129]"""""""</definedName>
    <definedName name="_eva9">"""""""['file://Prag-nas/F:/Data_bsd/Radni/Albania_tender/LE1_Durres/Vazece/A_POL_1.XLS'#$'Parameter '.$S$129]"""""""</definedName>
    <definedName name="_GOR" localSheetId="1">#REF!</definedName>
    <definedName name="_GOR">#REF!</definedName>
    <definedName name="_HOTELSKE_SOBE" localSheetId="1">#REF!</definedName>
    <definedName name="_HOTELSKE_SOBE">#REF!</definedName>
    <definedName name="_PAMETNAsoba" localSheetId="1">#REF!</definedName>
    <definedName name="_PAMETNAsoba">#REF!</definedName>
    <definedName name="_PANIK_RASVJETA">#REF!</definedName>
    <definedName name="_PGK1">"""""""['file://Prag-nas/F:/Documents%20and%20Settings/SZegor/My%20Documents/Cost%20Calc/ATM%20mre%C5%BEa/Finalno/core/Pretkalkulacija1/atm_pitanja.xls'#$costs.$C$228:.$C$239]"""""""</definedName>
    <definedName name="_PGP1">"""""""['file://Prag-nas/F:/Documents%20and%20Settings/SZegor/My%20Documents/Cost%20Calc/ATM%20mre%C5%BEa/Finalno/core/Pretkalkulacija1/atm_pitanja.xls'#$costs.$C$240:.$C$248]"""""""</definedName>
    <definedName name="_PGP2">"""""""['file://Prag-nas/F:/Documents%20and%20Settings/SZegor/My%20Documents/Cost%20Calc/ATM%20mre%C5%BEa/Finalno/core/Pretkalkulacija1/atm_pitanja.xls'#$costs.$C$249:.$C$264]"""""""</definedName>
    <definedName name="_PNK1">"""""""['file://Prag-nas/F:/Documents%20and%20Settings/SZegor/My%20Documents/Cost%20Calc/ATM%20mre%C5%BEa/Finalno/core/Pretkalkulacija1/atm_pitanja.xls'#$costs.$C$389:.$C$391]"""""""</definedName>
    <definedName name="_PNP1">"""""""['file://Prag-nas/F:/Documents%20and%20Settings/SZegor/My%20Documents/Cost%20Calc/ATM%20mre%C5%BEa/Finalno/core/Pretkalkulacija1/atm_pitanja.xls'#$costs.$C$392]"""""""</definedName>
    <definedName name="_PNP2">"""""""['file://Prag-nas/F:/Documents%20and%20Settings/SZegor/My%20Documents/Cost%20Calc/ATM%20mre%C5%BEa/Finalno/core/Pretkalkulacija1/atm_pitanja.xls'#$costs.$C$393:.$C$396]"""""""</definedName>
    <definedName name="_Qn1" localSheetId="1">#REF!</definedName>
    <definedName name="_Qn1">#REF!</definedName>
    <definedName name="_Qn7" localSheetId="1">#REF!</definedName>
    <definedName name="_Qn7">#REF!</definedName>
    <definedName name="_rbr">#REF!</definedName>
    <definedName name="_red1" localSheetId="1">#REF!</definedName>
    <definedName name="_red1">#REF!</definedName>
    <definedName name="_red2" localSheetId="1">#REF!</definedName>
    <definedName name="_red2">#REF!</definedName>
    <definedName name="_REKAPITULACIJA">#REF!</definedName>
    <definedName name="_REKAPITULACIJA_GLAVNA">#REF!</definedName>
    <definedName name="_rekapitulacija_Psobe">#REF!</definedName>
    <definedName name="_ti7">#REF!</definedName>
    <definedName name="_tp1">#REF!</definedName>
    <definedName name="_TV">#REF!</definedName>
    <definedName name="_TV_sustav">#REF!</definedName>
    <definedName name="_UK_BTE">"""""""""""""""#N/A"""""""""""""""</definedName>
    <definedName name="_UK1">"""""""""""""""#N/A"""""""""""""""</definedName>
    <definedName name="_UK10">"""""""""""""""#N/A"""""""""""""""</definedName>
    <definedName name="_UK11">"""""""""""""""#N/A"""""""""""""""</definedName>
    <definedName name="_UK12">"""""""""""""""#N/A"""""""""""""""</definedName>
    <definedName name="_Uk13">"""""""""""""""#N/A"""""""""""""""</definedName>
    <definedName name="_UK14">"""""""""""""""#N/A"""""""""""""""</definedName>
    <definedName name="_UK15">"""""""""""""""#N/A"""""""""""""""</definedName>
    <definedName name="_UK16">"""""""""""""""#N/A"""""""""""""""</definedName>
    <definedName name="_uk17">"""""""""""""""#N/A"""""""""""""""</definedName>
    <definedName name="_uk18">"""""""""""""""#N/A"""""""""""""""</definedName>
    <definedName name="_uk19">"""""""""""""""#N/A"""""""""""""""</definedName>
    <definedName name="_UK2">"""""""""""""""#N/A"""""""""""""""</definedName>
    <definedName name="_UK2_5">#REF!</definedName>
    <definedName name="_UK2_6">#REF!</definedName>
    <definedName name="_UK2_7">#REF!</definedName>
    <definedName name="_UK2_8">#REF!</definedName>
    <definedName name="_UK2_9">#REF!</definedName>
    <definedName name="_uk20">"""""""""""""""#N/A"""""""""""""""</definedName>
    <definedName name="_uk21">"""""""""""""""#N/A"""""""""""""""</definedName>
    <definedName name="_UK23">"""""""""""""""#N/A"""""""""""""""</definedName>
    <definedName name="_UK24">"""""""""""""""#N/A"""""""""""""""</definedName>
    <definedName name="_UK3">"""""""""""""""#N/A"""""""""""""""</definedName>
    <definedName name="_UK4">"""""""""""""""#N/A"""""""""""""""</definedName>
    <definedName name="_UK5">"""""""""""""""#N/A"""""""""""""""</definedName>
    <definedName name="_UK6">"""""""""""""""#N/A"""""""""""""""</definedName>
    <definedName name="_UK7">"""""""""""""""#N/A"""""""""""""""</definedName>
    <definedName name="_Uk8">"""""""""""""""#N/A"""""""""""""""</definedName>
    <definedName name="_UK9">"""""""""""""""#N/A"""""""""""""""</definedName>
    <definedName name="_xlnm.Criteria">#REF!</definedName>
    <definedName name="_xlnm.Database" localSheetId="1">#REF!</definedName>
    <definedName name="_xlnm.Database">#REF!</definedName>
    <definedName name="_xlnm.Extract" localSheetId="1">#REF!</definedName>
    <definedName name="_xlnm.Extract">#REF!</definedName>
    <definedName name="a" localSheetId="1">#REF!</definedName>
    <definedName name="a">#REF!</definedName>
    <definedName name="A_GOR">#REF!</definedName>
    <definedName name="AA">#REF!</definedName>
    <definedName name="AAA">#REF!</definedName>
    <definedName name="AAAA" localSheetId="1">#REF!</definedName>
    <definedName name="AAAA">#REF!</definedName>
    <definedName name="aaaaa" localSheetId="1">#REF!</definedName>
    <definedName name="aaaaa">#REF!</definedName>
    <definedName name="aaaaaa" localSheetId="1">#REF!</definedName>
    <definedName name="aaaaaa">#REF!</definedName>
    <definedName name="AAAAAAAAAAAA">#REF!</definedName>
    <definedName name="abc">#REF!</definedName>
    <definedName name="ac" localSheetId="1">#REF!</definedName>
    <definedName name="ac">#REF!</definedName>
    <definedName name="ACat">"""""""['file://Prag-nas/K:/Planning/Planning%202005/opex/CFO/F1%20-%20OPEX%20TEMPLATE%202005-2007.xls'#$Conf.$O$1]"""""""</definedName>
    <definedName name="access.per.demand.atm" localSheetId="1">#REF!</definedName>
    <definedName name="access.per.demand.atm">#REF!</definedName>
    <definedName name="access.per.demand.fr" localSheetId="1">#REF!</definedName>
    <definedName name="access.per.demand.fr">#REF!</definedName>
    <definedName name="access.per.demand.ILL" localSheetId="1">#REF!</definedName>
    <definedName name="access.per.demand.ILL">#REF!</definedName>
    <definedName name="access.per.demand.internet">#REF!</definedName>
    <definedName name="access.per.demand.NMLL">#REF!</definedName>
    <definedName name="access.per.demand.NUMLL">#REF!</definedName>
    <definedName name="access.per.demand.x25">#REF!</definedName>
    <definedName name="Accounting">"""""""['file://Prag-nas/K:/SKB2000/2_tech_k/Reports/Pilot/Retrieve_GuV.xls'#$Charging.$C$19]"""""""</definedName>
    <definedName name="Accounting_Load">"""""""['file://Prag-nas/K:/SKB2000/2_tech_k/Reports/Pilot/Retrieve_GuV.xls'#$'Call Load Data'.$D$419]"""""""</definedName>
    <definedName name="accrual" localSheetId="1">#REF!</definedName>
    <definedName name="accrual">#REF!</definedName>
    <definedName name="active_pdp" localSheetId="1">#REF!</definedName>
    <definedName name="active_pdp">#REF!</definedName>
    <definedName name="active_pdp_factor" localSheetId="1">#REF!</definedName>
    <definedName name="active_pdp_factor">#REF!</definedName>
    <definedName name="active_pdp_factor1">#REF!</definedName>
    <definedName name="active_pdp1">#REF!</definedName>
    <definedName name="Actual.f_m.t_ht">#REF!</definedName>
    <definedName name="Actual.m_f.t_ht">#REF!</definedName>
    <definedName name="additional.services.rev">#REF!</definedName>
    <definedName name="additional.services.users">#REF!</definedName>
    <definedName name="adfg">#REF!</definedName>
    <definedName name="adfgd">#REF!</definedName>
    <definedName name="adggree">#REF!</definedName>
    <definedName name="adhggh">#REF!</definedName>
    <definedName name="ADSL_155">"""""""['file://Guenter/share/CONTROLL/ARBEITS/PERFALL/KapAuslastung/KAPAUSL.XLS'#$'Opći podatci'.$B$11]"""""""</definedName>
    <definedName name="adsl_dis2" localSheetId="1">#REF!</definedName>
    <definedName name="adsl_dis2">#REF!</definedName>
    <definedName name="Advertising_banner_on_the_Online_web_page_.Demand" localSheetId="1">#REF!</definedName>
    <definedName name="Advertising_banner_on_the_Online_web_page_.Demand">#REF!</definedName>
    <definedName name="Advertising_banner_on_the_Online_web_page_.Revenues" localSheetId="1">#REF!</definedName>
    <definedName name="Advertising_banner_on_the_Online_web_page_.Revenues">#REF!</definedName>
    <definedName name="AEnt">"""""""['file://Prag-nas/K:/Planning/Planning%202005/opex/CFO/F1%20-%20OPEX%20TEMPLATE%202005-2007.xls'#$Conf.$D$1]"""""""</definedName>
    <definedName name="AfA" localSheetId="1">#REF!</definedName>
    <definedName name="AfA">#REF!</definedName>
    <definedName name="AfA_Equip" localSheetId="1">#REF!</definedName>
    <definedName name="AfA_Equip">#REF!</definedName>
    <definedName name="AfA_IM" localSheetId="1">#REF!</definedName>
    <definedName name="AfA_IM">#REF!</definedName>
    <definedName name="AfA_Ingang">#REF!</definedName>
    <definedName name="AfA_Land">#REF!</definedName>
    <definedName name="Afa_other">#REF!</definedName>
    <definedName name="AFAF">"""""""['file://Prag-nas/F:/Documents%20and%20Settings/SZegor/My%20Documents/Cost%20Calc/ATM%20mre%C5%BEa/Finalno/core/Pretkalkulacija1/atm_pitanja.xls'#$costs.$C$12:.$C$14]"""""""</definedName>
    <definedName name="AFAR">"""""""['file://Prag-nas/F:/Documents%20and%20Settings/SZegor/My%20Documents/Cost%20Calc/ATM%20mre%C5%BEa/Finalno/core/Pretkalkulacija1/atm_pitanja.xls'#$costs.$C$15:.$C$24]"""""""</definedName>
    <definedName name="AFAV">"""""""['file://Prag-nas/F:/Documents%20and%20Settings/SZegor/My%20Documents/Cost%20Calc/ATM%20mre%C5%BEa/Finalno/core/Pretkalkulacija1/atm_pitanja.xls'#$costs.$C$25:.$C$27]"""""""</definedName>
    <definedName name="afdgdf" localSheetId="1">#REF!</definedName>
    <definedName name="afdgdf">#REF!</definedName>
    <definedName name="AFreq">"""""""['file://Prag-nas/K:/Planning/Planning%202005/opex/CFO/F1%20-%20OPEX%20TEMPLATE%202005-2007.xls'#$Conf.$AE$1]"""""""</definedName>
    <definedName name="age" localSheetId="1">#REF!</definedName>
    <definedName name="age">#REF!</definedName>
    <definedName name="Akf" localSheetId="1">#REF!</definedName>
    <definedName name="Akf">#REF!</definedName>
    <definedName name="Aktien" localSheetId="1">#REF!</definedName>
    <definedName name="Aktien">#REF!</definedName>
    <definedName name="Aktienkurs">#REF!</definedName>
    <definedName name="aktuelle_Tarifgruppe">#REF!</definedName>
    <definedName name="alt_isdn_share_cps">#REF!</definedName>
    <definedName name="alt_isdn_share_own">#REF!</definedName>
    <definedName name="alt_isdn_share_ull">#REF!</definedName>
    <definedName name="alt_pots_share_cps">#REF!</definedName>
    <definedName name="alt_pots_share_own">#REF!</definedName>
    <definedName name="alt_pots_share_ull">#REF!</definedName>
    <definedName name="ALUCLIP">#REF!</definedName>
    <definedName name="aluminijska">#REF!</definedName>
    <definedName name="and">#REF!</definedName>
    <definedName name="ANEX_I">#REF!</definedName>
    <definedName name="ANEX_II">#REF!</definedName>
    <definedName name="Ann.t_ht.ATM.revenue_per_customer">#REF!</definedName>
    <definedName name="Ann.t_ht.Frame_relay.revenue_per_customer">#REF!</definedName>
    <definedName name="Ann.t_ht.International_lines.revenue_per_customer">#REF!</definedName>
    <definedName name="Ann.t_ht.Internet_access.revenue_per_customer">#REF!</definedName>
    <definedName name="Ann.t_ht.Metro.revenue_per_customer">#REF!</definedName>
    <definedName name="Ann.t_ht.National_managed_leased_lines.revenue_per_customer">#REF!</definedName>
    <definedName name="Ann.t_ht.National_unmanaged_leased_lines.revenue_per_customer">#REF!</definedName>
    <definedName name="Ann.t_ht.New_VPN.revenue_per_customer">#REF!</definedName>
    <definedName name="Ann.t_ht.X25.revenue_per_customer">#REF!</definedName>
    <definedName name="Annt_ht.ATM.revenue_per_customer">#REF!</definedName>
    <definedName name="Annt_ht.Frame_relay.revenue_per_customer">#REF!</definedName>
    <definedName name="Annt_ht.International_lines.revenue_per_customer">#REF!</definedName>
    <definedName name="Annt_ht.Internet_access.revenue_per_customer">#REF!</definedName>
    <definedName name="Annt_ht.Metro.revenue_per_customer">#REF!</definedName>
    <definedName name="Annt_ht.National_managed_leased_lines.revenue_per_customer">#REF!</definedName>
    <definedName name="Annt_ht.National_unmanaged_leased_lines.revenue_per_customer">#REF!</definedName>
    <definedName name="Annt_ht.New_VPN.revenue_per_customer">#REF!</definedName>
    <definedName name="Anteile">#REF!</definedName>
    <definedName name="AOCD_use">"""""""['file://Prag-nas/K:/SKB2000/2_tech_k/Reports/Pilot/Retrieve_GuV.xls'#$SUS_Services.$L$30]"""""""</definedName>
    <definedName name="AOCE_use">"""""""['file://Prag-nas/K:/SKB2000/2_tech_k/Reports/Pilot/Retrieve_GuV.xls'#$SUS_Services.$L$31]"""""""</definedName>
    <definedName name="AP_IOG_type">"""""""['file://Prag-nas/K:/SKB2000/2_tech_k/Reports/Pilot/Retrieve_GuV.xls'#$Charging.$L$21]"""""""</definedName>
    <definedName name="APrüfGuVMon" localSheetId="1">#REF!</definedName>
    <definedName name="APrüfGuVMon">#REF!</definedName>
    <definedName name="APZ21220Factor">"""""""['file://Prag-nas/K:/SKB2000/2_tech_k/Reports/Pilot/Retrieve_GuV.xls'#$'APZ-data'.$G$10]"""""""</definedName>
    <definedName name="APZ21225Factor">"""""""['file://Prag-nas/K:/SKB2000/2_tech_k/Reports/Pilot/Retrieve_GuV.xls'#$'APZ-data'.$E$10]"""""""</definedName>
    <definedName name="APZ21230Factor">"""""""['file://Prag-nas/K:/SKB2000/2_tech_k/Reports/Pilot/Retrieve_GuV.xls'#$'APZ-data'.$I$10]"""""""</definedName>
    <definedName name="aregerhge">#REF!</definedName>
    <definedName name="argaerg" localSheetId="1">#REF!</definedName>
    <definedName name="argaerg">#REF!</definedName>
    <definedName name="argegtrghtr" localSheetId="1">#REF!</definedName>
    <definedName name="argegtrghtr">#REF!</definedName>
    <definedName name="ARPU_Liste_Tarifgruppen" localSheetId="1">#REF!</definedName>
    <definedName name="ARPU_Liste_Tarifgruppen">#REF!</definedName>
    <definedName name="artgerg" localSheetId="1">#REF!</definedName>
    <definedName name="artgerg">#REF!</definedName>
    <definedName name="as">#REF!</definedName>
    <definedName name="ASD" localSheetId="1">#REF!</definedName>
    <definedName name="ASD">#REF!</definedName>
    <definedName name="ASDF">#REF!</definedName>
    <definedName name="ASDFASDF">#REF!</definedName>
    <definedName name="ASP_services.Demand" localSheetId="1">#REF!</definedName>
    <definedName name="ASP_services.Demand">#REF!</definedName>
    <definedName name="ASP_services.Revenues" localSheetId="1">#REF!</definedName>
    <definedName name="ASP_services.Revenues">#REF!</definedName>
    <definedName name="assumptions">#REF!</definedName>
    <definedName name="ATM.contract.churn.prop">#REF!</definedName>
    <definedName name="atom_ports___traffic">#REF!</definedName>
    <definedName name="attached_users">#REF!</definedName>
    <definedName name="attached_users_factor">#REF!</definedName>
    <definedName name="attached_users_factor1">#REF!</definedName>
    <definedName name="attached_users1">#REF!</definedName>
    <definedName name="AUAN">"""""""['file://Prag-nas/F:/Documents%20and%20Settings/SZegor/My%20Documents/Cost%20Calc/ATM%20mre%C5%BEa/Finalno/core/Pretkalkulacija1/atm_pitanja.xls'#$costs.$C$28:.$C$31]"""""""</definedName>
    <definedName name="auslastung">"""""""['file://Prag-nas/K:/Hyp_Retrieve/Retrieve_Reports/Reports_Kons/iPF2002/GuV/UKV/KONS%20GUV%20nach%20UKV%20f%C3%BCr%20Rest%2023.08.02_angepasst16102002.xls'#$auslastung.$A$1:.$J$2086]"""""""</definedName>
    <definedName name="Auswahl">"""""""['file://Prag-nas/F:/DOCUME~1/MIRELA~1.MTR/LOCALS~1/Temp/mod_bil_20011012_d.xls'#$Configuration.$B$3]"""""""</definedName>
    <definedName name="AUTO">#REF!</definedName>
    <definedName name="AUTOR" localSheetId="1">#REF!</definedName>
    <definedName name="AUTOR">#REF!</definedName>
    <definedName name="av.contract.len" localSheetId="1">#REF!</definedName>
    <definedName name="av.contract.len">#REF!</definedName>
    <definedName name="Avail_for_traf_load_21211">"""""""['file://Prag-nas/K:/SKB2000/2_tech_k/Reports/Pilot/Retrieve_GuV.xls'#$'APZ-data'.$C$24]"""""""</definedName>
    <definedName name="Avail_for_traf_load_21220">"""""""['file://Prag-nas/K:/SKB2000/2_tech_k/Reports/Pilot/Retrieve_GuV.xls'#$'APZ-data'.$G$24]"""""""</definedName>
    <definedName name="Avail_for_traf_load_21225">"""""""['file://Prag-nas/K:/SKB2000/2_tech_k/Reports/Pilot/Retrieve_GuV.xls'#$'APZ-data'.$E$24]"""""""</definedName>
    <definedName name="Avail_for_traf_load_21230">"""""""['file://Prag-nas/K:/SKB2000/2_tech_k/Reports/Pilot/Retrieve_GuV.xls'#$'APZ-data'.$I$24]"""""""</definedName>
    <definedName name="AVANS_ISPL" localSheetId="1">#REF!</definedName>
    <definedName name="AVANS_ISPL">#REF!</definedName>
    <definedName name="AVD" localSheetId="1">#REF!</definedName>
    <definedName name="AVD">#REF!</definedName>
    <definedName name="Average_Call_Load_21211">"""""""['file://Prag-nas/K:/SKB2000/2_tech_k/Reports/Pilot/Retrieve_GuV.xls'#$Results.$C$28]"""""""</definedName>
    <definedName name="Average_Call_Load_21220">"""""""['file://Prag-nas/K:/SKB2000/2_tech_k/Reports/Pilot/Retrieve_GuV.xls'#$Results.$G$28]"""""""</definedName>
    <definedName name="Average_Call_Load_21225">"""""""['file://Prag-nas/K:/SKB2000/2_tech_k/Reports/Pilot/Retrieve_GuV.xls'#$Results.$E$28]"""""""</definedName>
    <definedName name="Average_Call_Load_21230">"""""""['file://Prag-nas/K:/SKB2000/2_tech_k/Reports/Pilot/Retrieve_GuV.xls'#$Results.$I$28]"""""""</definedName>
    <definedName name="avg_pdp" localSheetId="1">#REF!</definedName>
    <definedName name="avg_pdp">#REF!</definedName>
    <definedName name="avg_pdp_number" localSheetId="1">#REF!</definedName>
    <definedName name="avg_pdp_number">#REF!</definedName>
    <definedName name="avg_pdp_number1" localSheetId="1">#REF!</definedName>
    <definedName name="avg_pdp_number1">#REF!</definedName>
    <definedName name="avg_pdp1">#REF!</definedName>
    <definedName name="b" localSheetId="1">#REF!</definedName>
    <definedName name="b">#REF!</definedName>
    <definedName name="B.I">#REF!</definedName>
    <definedName name="B_answer">"""""""['file://Prag-nas/K:/SKB2000/2_tech_k/Reports/Pilot/Retrieve_GuV.xls'#$'Sub&amp;Trunk Info'.$C$29]"""""""</definedName>
    <definedName name="B_VIO">#REF!</definedName>
    <definedName name="BA_AM">"""""""['file://Prag-nas/K:/SKB2000/2_tech_k/Reports/Pilot/Retrieve_GuV.xls'#$'Sub&amp;Trunk Info'.$I$28]"""""""</definedName>
    <definedName name="BA_XSS">"""""""['file://Prag-nas/K:/SKB2000/2_tech_k/Reports/Pilot/Retrieve_GuV.xls'#$'Sub&amp;Trunk Info'.$I$25]"""""""</definedName>
    <definedName name="BalanceSheet">#REF!</definedName>
    <definedName name="Basisblatt">#REF!</definedName>
    <definedName name="baz">#REF!</definedName>
    <definedName name="bbbb" localSheetId="1">#REF!</definedName>
    <definedName name="BBBB">#REF!</definedName>
    <definedName name="BERA">"""""""['file://Prag-nas/F:/Documents%20and%20Settings/SZegor/My%20Documents/Cost%20Calc/ATM%20mre%C5%BEa/Finalno/core/Pretkalkulacija1/atm_pitanja.xls'#$costs.$C$32]"""""""</definedName>
    <definedName name="BET" localSheetId="1">#REF!</definedName>
    <definedName name="BET">#REF!</definedName>
    <definedName name="betonska" localSheetId="1">#REF!</definedName>
    <definedName name="betonska">#REF!</definedName>
    <definedName name="bgbg" localSheetId="1">#REF!</definedName>
    <definedName name="bgbg">#REF!</definedName>
    <definedName name="BGC" localSheetId="1">#REF!</definedName>
    <definedName name="BGC">#REF!</definedName>
    <definedName name="BGCANS">"""""""['file://Prag-nas/K:/SKB2000/2_tech_k/Reports/Pilot/Retrieve_GuV.xls'#$'Sub&amp;Trunk Info'.$I$32]"""""""</definedName>
    <definedName name="BGCI">"""""""['file://Prag-nas/K:/SKB2000/2_tech_k/Reports/Pilot/Retrieve_GuV.xls'#$'Sub&amp;Trunk Info'.$I$34]"""""""</definedName>
    <definedName name="BGCQ">"""""""['file://Prag-nas/K:/SKB2000/2_tech_k/Reports/Pilot/Retrieve_GuV.xls'#$'Sub&amp;Trunk Info'.$I$33]"""""""</definedName>
    <definedName name="bh_factor">#REF!</definedName>
    <definedName name="bh_factor1">#REF!</definedName>
    <definedName name="BHCAdim21211">"""""""['file://Prag-nas/K:/SKB2000/2_tech_k/Reports/Pilot/Retrieve_GuV.xls'#$Results.$C$19]"""""""</definedName>
    <definedName name="BHCAdim21220">"""""""['file://Prag-nas/K:/SKB2000/2_tech_k/Reports/Pilot/Retrieve_GuV.xls'#$Results.$G$19]"""""""</definedName>
    <definedName name="BHCAdim21225">"""""""['file://Prag-nas/K:/SKB2000/2_tech_k/Reports/Pilot/Retrieve_GuV.xls'#$Results.$E$19]"""""""</definedName>
    <definedName name="BHCAdim21230">"""""""['file://Prag-nas/K:/SKB2000/2_tech_k/Reports/Pilot/Retrieve_GuV.xls'#$Results.$I$19]"""""""</definedName>
    <definedName name="BHCAgen">"""""""['file://Prag-nas/K:/SKB2000/2_tech_k/Reports/Pilot/Retrieve_GuV.xls'#$Results.$C$22]"""""""</definedName>
    <definedName name="BHCAmax21211">"""""""['file://Prag-nas/K:/SKB2000/2_tech_k/Reports/Pilot/Retrieve_GuV.xls'#$Results.$C$17]"""""""</definedName>
    <definedName name="BHCAmax21220">"""""""['file://Prag-nas/K:/SKB2000/2_tech_k/Reports/Pilot/Retrieve_GuV.xls'#$Results.$G$17]"""""""</definedName>
    <definedName name="BHCAmax21225">"""""""['file://Prag-nas/K:/SKB2000/2_tech_k/Reports/Pilot/Retrieve_GuV.xls'#$Results.$E$17]"""""""</definedName>
    <definedName name="BHCAmax21230">"""""""['file://Prag-nas/K:/SKB2000/2_tech_k/Reports/Pilot/Retrieve_GuV.xls'#$Results.$I$17]"""""""</definedName>
    <definedName name="BlackWhite">"""""""['file://Prag-nas/K:/SKB2000/2_tech_k/Reports/Pilot/Retrieve_GuV.xls'#$Signalling.$K$17]"""""""</definedName>
    <definedName name="BOD" localSheetId="1">#REF!</definedName>
    <definedName name="BOD">#REF!</definedName>
    <definedName name="BODIC" localSheetId="1">#REF!</definedName>
    <definedName name="BODIC">#REF!</definedName>
    <definedName name="BODICA" localSheetId="1">#REF!</definedName>
    <definedName name="BODICA">#REF!</definedName>
    <definedName name="BORDURA">#REF!</definedName>
    <definedName name="BORDURA_1">#REF!</definedName>
    <definedName name="BORDURA_17">#REF!</definedName>
    <definedName name="BR_STR_1">#REF!</definedName>
    <definedName name="BR_STR_2">#REF!</definedName>
    <definedName name="brav">#REF!</definedName>
    <definedName name="broadband.frac.dsl">#REF!</definedName>
    <definedName name="BROJ_KUCA">#REF!</definedName>
    <definedName name="BROJ_LISTOVA">#REF!</definedName>
    <definedName name="BROJ_SIT">#REF!</definedName>
    <definedName name="brojplocice">#REF!</definedName>
    <definedName name="bundle.rental.isdn.bra">#REF!</definedName>
    <definedName name="bundle.rental.isdn.bra.business">#REF!</definedName>
    <definedName name="bundle.rental.isdn.pra">#REF!</definedName>
    <definedName name="bundle.rental.isdn.pra.business">#REF!</definedName>
    <definedName name="bundle.rental.pstn">#REF!</definedName>
    <definedName name="bundle.rental.pstn.business">#REF!</definedName>
    <definedName name="bundle.takeup.isdn.bra">#REF!</definedName>
    <definedName name="bundle.takeup.isdn.bra.business">#REF!</definedName>
    <definedName name="bundle.takeup.isdn.pra">#REF!</definedName>
    <definedName name="bundle.takeup.isdn.pra.business">#REF!</definedName>
    <definedName name="bundle.takeup.pstn">#REF!</definedName>
    <definedName name="bundle.takeup.pstn.business">#REF!</definedName>
    <definedName name="C_1">#REF!</definedName>
    <definedName name="C_2">#REF!</definedName>
    <definedName name="C_3">#REF!</definedName>
    <definedName name="C_4">#REF!</definedName>
    <definedName name="c_cps">#REF!</definedName>
    <definedName name="c_dial_up_B">#REF!</definedName>
    <definedName name="c_dial_up_R">#REF!</definedName>
    <definedName name="C_STR">#REF!</definedName>
    <definedName name="c_vpn">#REF!</definedName>
    <definedName name="Ca" localSheetId="1">#REF!</definedName>
    <definedName name="Ca">#REF!</definedName>
    <definedName name="CABEL_DUCTS_RENT.Demand" localSheetId="1">#REF!</definedName>
    <definedName name="CABEL_DUCTS_RENT.Demand">#REF!</definedName>
    <definedName name="CABEL_DUCTS_RENT.Rental_revenues" localSheetId="1">#REF!</definedName>
    <definedName name="CABEL_DUCTS_RENT.Rental_revenues">#REF!</definedName>
    <definedName name="Call_Load">"""""""['file://Prag-nas/K:/SKB2000/2_tech_k/Reports/Pilot/Retrieve_GuV.xls'#$'Call Load Data'.$D$391]"""""""</definedName>
    <definedName name="CALLH_E_use">"""""""['file://Prag-nas/K:/SKB2000/2_tech_k/Reports/Pilot/Retrieve_GuV.xls'#$SUS_Services.$L$29]"""""""</definedName>
    <definedName name="CALLH_use">"""""""['file://Prag-nas/K:/SKB2000/2_tech_k/Reports/Pilot/Retrieve_GuV.xls'#$SUS_Services.$G$29]"""""""</definedName>
    <definedName name="CallSetup.Mins" localSheetId="1">#REF!</definedName>
    <definedName name="CallSetup.Mins">#REF!</definedName>
    <definedName name="CallSetup.Tariff" localSheetId="1">#REF!</definedName>
    <definedName name="CallSetup.Tariff">#REF!</definedName>
    <definedName name="CALLW_E_use">"""""""['file://Prag-nas/K:/SKB2000/2_tech_k/Reports/Pilot/Retrieve_GuV.xls'#$SUS_Services.$L$26]"""""""</definedName>
    <definedName name="CALLW_use">"""""""['file://Prag-nas/K:/SKB2000/2_tech_k/Reports/Pilot/Retrieve_GuV.xls'#$SUS_Services.$G$26]"""""""</definedName>
    <definedName name="CapitalExpenses">#REF!</definedName>
    <definedName name="carrier_services_20041223">#REF!</definedName>
    <definedName name="Cash">#REF!</definedName>
    <definedName name="Cash_Flow">#REF!</definedName>
    <definedName name="Category">"""""""['file://Prag-nas/F:/DOCUME~1/MIRELA~1.MTR/LOCALS~1/Temp/mod_bil_20011012_d.xls'#$Configuration.$B$7]"""""""</definedName>
    <definedName name="Cb" localSheetId="1">#REF!</definedName>
    <definedName name="Cb">#REF!</definedName>
    <definedName name="Cc" localSheetId="1">#REF!</definedName>
    <definedName name="Cc">#REF!</definedName>
    <definedName name="CCAR_quantities_01_06_xls_Crosstab" localSheetId="1">#REF!</definedName>
    <definedName name="CCAR_quantities_01_06_xls_Crosstab">#REF!</definedName>
    <definedName name="CCB_E_tot_load">"""""""['file://Prag-nas/K:/SKB2000/2_tech_k/Reports/Pilot/Retrieve_GuV.xls'#$'Call Load Data'.$N$472]"""""""</definedName>
    <definedName name="CCB_E_use">"""""""['file://Prag-nas/K:/SKB2000/2_tech_k/Reports/Pilot/Retrieve_GuV.xls'#$SUS_Services.$L$27]"""""""</definedName>
    <definedName name="CCB_tot_load">"""""""['file://Prag-nas/K:/SKB2000/2_tech_k/Reports/Pilot/Retrieve_GuV.xls'#$'Call Load Data'.$M$472]"""""""</definedName>
    <definedName name="CCB_use">"""""""['file://Prag-nas/K:/SKB2000/2_tech_k/Reports/Pilot/Retrieve_GuV.xls'#$SUS_Services.$G$27]"""""""</definedName>
    <definedName name="CCP" localSheetId="1">#REF!</definedName>
    <definedName name="CCP">#REF!</definedName>
    <definedName name="CDP_E_use">"""""""['file://Prag-nas/K:/SKB2000/2_tech_k/Reports/Pilot/Retrieve_GuV.xls'#$SUS_Services.$L$22]"""""""</definedName>
    <definedName name="CDP_use">"""""""['file://Prag-nas/K:/SKB2000/2_tech_k/Reports/Pilot/Retrieve_GuV.xls'#$SUS_Services.$G$22]"""""""</definedName>
    <definedName name="CELIJA" localSheetId="1">#REF!</definedName>
    <definedName name="CELIJA">#REF!</definedName>
    <definedName name="celija1" localSheetId="1">#REF!</definedName>
    <definedName name="celija1">#REF!</definedName>
    <definedName name="celija2" localSheetId="1">#REF!</definedName>
    <definedName name="celija2">#REF!</definedName>
    <definedName name="CeNel">#REF!</definedName>
    <definedName name="CeNT">#REF!</definedName>
    <definedName name="CeVT">#REF!</definedName>
    <definedName name="CFB_E_use">"""""""['file://Prag-nas/K:/SKB2000/2_tech_k/Reports/Pilot/Retrieve_GuV.xls'#$SUS_Services.$L$25]"""""""</definedName>
    <definedName name="CFB_use">"""""""['file://Prag-nas/K:/SKB2000/2_tech_k/Reports/Pilot/Retrieve_GuV.xls'#$SUS_Services.$G$25]"""""""</definedName>
    <definedName name="CFN_E_use">"""""""['file://Prag-nas/K:/SKB2000/2_tech_k/Reports/Pilot/Retrieve_GuV.xls'#$SUS_Services.$L$24]"""""""</definedName>
    <definedName name="CFN_use">"""""""['file://Prag-nas/K:/SKB2000/2_tech_k/Reports/Pilot/Retrieve_GuV.xls'#$SUS_Services.$G$24]"""""""</definedName>
    <definedName name="CFU_E_use">"""""""['file://Prag-nas/K:/SKB2000/2_tech_k/Reports/Pilot/Retrieve_GuV.xls'#$SUS_Services.$L$23]"""""""</definedName>
    <definedName name="CFU_use">"""""""['file://Prag-nas/K:/SKB2000/2_tech_k/Reports/Pilot/Retrieve_GuV.xls'#$SUS_Services.$G$23]"""""""</definedName>
    <definedName name="Cg" localSheetId="1">#REF!</definedName>
    <definedName name="Cg">#REF!</definedName>
    <definedName name="Charging_Load">"""""""['file://Prag-nas/K:/SKB2000/2_tech_k/Reports/Pilot/Retrieve_GuV.xls'#$'Call Load Data'.$D$416]"""""""</definedName>
    <definedName name="churn.dsl" localSheetId="1">#REF!</definedName>
    <definedName name="churn.dsl">#REF!</definedName>
    <definedName name="churn.isdn.bra" localSheetId="1">#REF!</definedName>
    <definedName name="churn.isdn.bra">#REF!</definedName>
    <definedName name="churn.isdn.bra.business" localSheetId="1">#REF!</definedName>
    <definedName name="churn.isdn.bra.business">#REF!</definedName>
    <definedName name="churn.isdn.pra">#REF!</definedName>
    <definedName name="churn.isdn.pra.business">#REF!</definedName>
    <definedName name="churn.pstn">#REF!</definedName>
    <definedName name="churn.pstn.business">#REF!</definedName>
    <definedName name="CkA">#REF!</definedName>
    <definedName name="CkB">#REF!</definedName>
    <definedName name="CkC">#REF!</definedName>
    <definedName name="CLIP_E_use">"""""""['file://Prag-nas/K:/SKB2000/2_tech_k/Reports/Pilot/Retrieve_GuV.xls'#$SUS_Services.$L$18]"""""""</definedName>
    <definedName name="CLIP_use">"""""""['file://Prag-nas/K:/SKB2000/2_tech_k/Reports/Pilot/Retrieve_GuV.xls'#$SUS_Services.$G$18]"""""""</definedName>
    <definedName name="CLIR_E_use">"""""""['file://Prag-nas/K:/SKB2000/2_tech_k/Reports/Pilot/Retrieve_GuV.xls'#$SUS_Services.$L$19]"""""""</definedName>
    <definedName name="CLIR_use">"""""""['file://Prag-nas/K:/SKB2000/2_tech_k/Reports/Pilot/Retrieve_GuV.xls'#$SUS_Services.$G$19]"""""""</definedName>
    <definedName name="Clu" localSheetId="1">#REF!</definedName>
    <definedName name="Clu">#REF!</definedName>
    <definedName name="cmlccat" localSheetId="1">#REF!</definedName>
    <definedName name="cmlccat">#REF!</definedName>
    <definedName name="cmldata_1b" localSheetId="1">#REF!</definedName>
    <definedName name="cmldata_1b">#REF!</definedName>
    <definedName name="cn_margin">#REF!</definedName>
    <definedName name="cn_margin1">#REF!</definedName>
    <definedName name="co_location.Demand">#REF!</definedName>
    <definedName name="co_location.Rental_revenues">#REF!</definedName>
    <definedName name="COLP_E_use">"""""""['file://Prag-nas/K:/SKB2000/2_tech_k/Reports/Pilot/Retrieve_GuV.xls'#$SUS_Services.$L$20]"""""""</definedName>
    <definedName name="COLP_use">"""""""['file://Prag-nas/K:/SKB2000/2_tech_k/Reports/Pilot/Retrieve_GuV.xls'#$SUS_Services.$G$20]"""""""</definedName>
    <definedName name="COLR_E_use">"""""""['file://Prag-nas/K:/SKB2000/2_tech_k/Reports/Pilot/Retrieve_GuV.xls'#$SUS_Services.$L$21]"""""""</definedName>
    <definedName name="COLR_use">"""""""['file://Prag-nas/K:/SKB2000/2_tech_k/Reports/Pilot/Retrieve_GuV.xls'#$SUS_Services.$G$21]"""""""</definedName>
    <definedName name="Column" localSheetId="1">#REF!</definedName>
    <definedName name="Column">#REF!</definedName>
    <definedName name="Conclusion" localSheetId="1">#REF!</definedName>
    <definedName name="Conclusion">#REF!</definedName>
    <definedName name="connection.dsl" localSheetId="1">#REF!</definedName>
    <definedName name="connection.dsl">#REF!</definedName>
    <definedName name="connection.isdn.bra">#REF!</definedName>
    <definedName name="connection.isdn.bra.business">#REF!</definedName>
    <definedName name="connection.isdn.pra">#REF!</definedName>
    <definedName name="connection.isdn.pra.business">#REF!</definedName>
    <definedName name="connection.pstn">#REF!</definedName>
    <definedName name="connection.pstn.business">#REF!</definedName>
    <definedName name="ContCheck">"""""""['file://Prag-nas/K:/SKB2000/2_tech_k/Reports/Pilot/Retrieve_GuV.xls'#$Signalling.$K$14]"""""""</definedName>
    <definedName name="COPY_8" localSheetId="1">#REF!</definedName>
    <definedName name="COPY_8">#REF!</definedName>
    <definedName name="COPY_8_17">#REF!</definedName>
    <definedName name="cp" localSheetId="1">#REF!</definedName>
    <definedName name="cp">#REF!</definedName>
    <definedName name="CPS.Config.Revenue" localSheetId="1">#REF!</definedName>
    <definedName name="CPS.Config.Revenue">#REF!</definedName>
    <definedName name="cps.origination">#REF!</definedName>
    <definedName name="CPS.Portability.Per.Line">#REF!</definedName>
    <definedName name="CPS.Rel.Usage">#REF!</definedName>
    <definedName name="CPS.Sub.Per.Line">#REF!</definedName>
    <definedName name="cps.termination">#REF!</definedName>
    <definedName name="CS_quantities_01_06">#REF!</definedName>
    <definedName name="CUNP">#REF!</definedName>
    <definedName name="Currency">#REF!</definedName>
    <definedName name="č" localSheetId="1">#REF!</definedName>
    <definedName name="č">#REF!</definedName>
    <definedName name="d" localSheetId="1">#REF!</definedName>
    <definedName name="D">#REF!</definedName>
    <definedName name="D_STR">#REF!</definedName>
    <definedName name="DAT_SIT" localSheetId="1">#REF!</definedName>
    <definedName name="DAT_SIT">#REF!</definedName>
    <definedName name="Data">#REF!</definedName>
    <definedName name="data_days">#REF!</definedName>
    <definedName name="data_days_per_month">#REF!</definedName>
    <definedName name="data_days_per_month1">#REF!</definedName>
    <definedName name="data_days1">#REF!</definedName>
    <definedName name="DataPool">"""""""['file://Prag-nas/F:/DOCUME~1/HLuebbe1/LOCALS~1/Temp/UKVNEU_Wittland.xls'#$Datapool.$A$4:.$Q$1086]"""""""</definedName>
    <definedName name="Datenart">"""""""['file://Prag-nas/F:/My%20Documents/Fischer/Planung%202002/PKT%202002/Financial%20Backend/10_year_modell_10.05.2002/Liliane_DCF7.xls'#$Tabelle2.$A$2:.$B$5]"""""""</definedName>
    <definedName name="DATOTEKA" localSheetId="1">#REF!</definedName>
    <definedName name="DATOTEKA">#REF!</definedName>
    <definedName name="Datum" localSheetId="1">#REF!</definedName>
    <definedName name="Datum">#REF!</definedName>
    <definedName name="DATUM_DANAS" localSheetId="1">#REF!</definedName>
    <definedName name="DATUM_DANAS">#REF!</definedName>
    <definedName name="dbd">"""""""['file://Prag-nas/K:/SKB2000/2_tech_k/Reports/Pilot/Retrieve_GuV.xls'#$Signalling.$K$8]"""""""</definedName>
    <definedName name="dbo_atom_connection" localSheetId="1">#REF!</definedName>
    <definedName name="dbo_atom_connection">#REF!</definedName>
    <definedName name="dbo_dim_fub" localSheetId="1">#REF!</definedName>
    <definedName name="dbo_dim_fub">#REF!</definedName>
    <definedName name="dbo_vw_temp_Dec2004_Crosstab" localSheetId="1">#REF!</definedName>
    <definedName name="dbo_vw_temp_Dec2004_Crosstab">#REF!</definedName>
    <definedName name="dd">#REF!</definedName>
    <definedName name="ddd">#REF!</definedName>
    <definedName name="DDDDD" localSheetId="1">#REF!</definedName>
    <definedName name="DDDDD">#REF!</definedName>
    <definedName name="DEM">#REF!</definedName>
    <definedName name="DEPARTMENT">#REF!</definedName>
    <definedName name="dfagdf" localSheetId="1">#REF!</definedName>
    <definedName name="dfagdf">#REF!</definedName>
    <definedName name="dfagfdgdh" localSheetId="1">#REF!</definedName>
    <definedName name="dfagfdgdh">#REF!</definedName>
    <definedName name="dfgad" localSheetId="1">#REF!</definedName>
    <definedName name="dfgad">#REF!</definedName>
    <definedName name="dgdsg">#REF!</definedName>
    <definedName name="dialup.subscrip.frac" localSheetId="1">#REF!</definedName>
    <definedName name="dialup.subscrip.frac">#REF!</definedName>
    <definedName name="dialup.subscrip.rental" localSheetId="1">#REF!</definedName>
    <definedName name="dialup.subscrip.rental">#REF!</definedName>
    <definedName name="dialup.usage" localSheetId="1">#REF!</definedName>
    <definedName name="dialup.usage">#REF!</definedName>
    <definedName name="dialup.usage.tariff">#REF!</definedName>
    <definedName name="dim_account_cos">#REF!</definedName>
    <definedName name="Dim_Factor">"""""""['file://Prag-nas/K:/SKB2000/2_tech_k/Reports/Pilot/Retrieve_GuV.xls'#$'APZ-data'.$C$19]"""""""</definedName>
    <definedName name="Dimension">#REF!</definedName>
    <definedName name="DIREKTOR" localSheetId="1">#REF!</definedName>
    <definedName name="DIREKTOR">#REF!</definedName>
    <definedName name="Discount_per_PG" localSheetId="1">#REF!</definedName>
    <definedName name="Discount_per_PG">#REF!</definedName>
    <definedName name="DM2_cards" localSheetId="1">#REF!</definedName>
    <definedName name="DM2_cards">#REF!</definedName>
    <definedName name="DODAVANJE">#REF!</definedName>
    <definedName name="DODAVANJE_17">#REF!</definedName>
    <definedName name="DOP_UGOV">#REF!</definedName>
    <definedName name="DOPUNSKI_UGOVOR">#REF!</definedName>
    <definedName name="DOPUNSKI_UGOVOR_17">#REF!</definedName>
    <definedName name="Dpred">#REF!</definedName>
    <definedName name="dsa" localSheetId="1">#REF!</definedName>
    <definedName name="dsa">#REF!</definedName>
    <definedName name="DSD" localSheetId="1">#REF!</definedName>
    <definedName name="DSD">#REF!</definedName>
    <definedName name="dsl.annual.usage" localSheetId="1">#REF!</definedName>
    <definedName name="dsl.annual.usage">#REF!</definedName>
    <definedName name="dsl.t_ht.frac.full_llu">#REF!</definedName>
    <definedName name="dsl.t_ht.frac.others">#REF!</definedName>
    <definedName name="dsl.t_ht.frac.retail">#REF!</definedName>
    <definedName name="dsl.t_ht.frac.shared_llu">#REF!</definedName>
    <definedName name="dsl.t_ht.frac.t_ht">#REF!</definedName>
    <definedName name="dsl.usage.tariff">#REF!</definedName>
    <definedName name="dsl.wholesale.backhaul.rental.tariff">#REF!</definedName>
    <definedName name="dsl.wholesale.backhaul.usage.tariff">#REF!</definedName>
    <definedName name="dTNMEMP">#REF!</definedName>
    <definedName name="DUEN">"""""""['file://Prag-nas/F:/My%20Documents/Fischer/Planung%202002/PKT%202002/Financial%20Backend/10_year_modell_10.05.2002/Liliane_DCF7.xls'#$Tabelle2.$A$11:.$E$273]"""""""</definedName>
    <definedName name="dull_PPxPL" localSheetId="1">#REF!</definedName>
    <definedName name="dull_PPxPL">#REF!</definedName>
    <definedName name="e" localSheetId="1">#REF!</definedName>
    <definedName name="e">#REF!</definedName>
    <definedName name="E.II.">#REF!</definedName>
    <definedName name="E_ba">"""""""['file://Prag-nas/K:/SKB2000/2_tech_k/Reports/Pilot/Retrieve_GuV.xls'#$'Sub&amp;Trunk Info'.$C$42]"""""""</definedName>
    <definedName name="E_bgc">"""""""['file://Prag-nas/K:/SKB2000/2_tech_k/Reports/Pilot/Retrieve_GuV.xls'#$'Sub&amp;Trunk Info'.$C$46]"""""""</definedName>
    <definedName name="E_bgcI">"""""""['file://Prag-nas/K:/SKB2000/2_tech_k/Reports/Pilot/Retrieve_GuV.xls'#$'Sub&amp;Trunk Info'.$C$50]"""""""</definedName>
    <definedName name="E_bgcQ">"""""""['file://Prag-nas/K:/SKB2000/2_tech_k/Reports/Pilot/Retrieve_GuV.xls'#$'Sub&amp;Trunk Info'.$C$48]"""""""</definedName>
    <definedName name="E_ELE_GAS">#REF!</definedName>
    <definedName name="E_pots">"""""""['file://Prag-nas/K:/SKB2000/2_tech_k/Reports/Pilot/Retrieve_GuV.xls'#$'Sub&amp;Trunk Info'.$C$40]"""""""</definedName>
    <definedName name="E_pra">"""""""['file://Prag-nas/K:/SKB2000/2_tech_k/Reports/Pilot/Retrieve_GuV.xls'#$'Sub&amp;Trunk Info'.$C$44]"""""""</definedName>
    <definedName name="E_trunk">"""""""['file://Prag-nas/K:/SKB2000/2_tech_k/Reports/Pilot/Retrieve_GuV.xls'#$'Sub&amp;Trunk Info'.$L$28]"""""""</definedName>
    <definedName name="EAT">#REF!</definedName>
    <definedName name="eb">"""""""['file://Prag-nas/K:/SKB2000/2_tech_k/Reports/Pilot/Retrieve_GuV.xls'#$Signalling.$K$9]"""""""</definedName>
    <definedName name="Ebene" localSheetId="1">#REF!</definedName>
    <definedName name="Ebene">#REF!</definedName>
    <definedName name="EBITDA" localSheetId="1">#REF!</definedName>
    <definedName name="EBITDA">#REF!</definedName>
    <definedName name="EBITDA_multiple_EV">"""""""['file://Prag-nas/R:/ZO_obra%C4%91eni%20podaci/Investicije/Riviera%20Adria_KRK_investicije_2014/WiFi%20tender%20Ruckus%20mikrotik/Projekt_Valamar_IT_Ruckus-WiFi_tender_2014.xlsx'#$'DCF-Calculation'.$G$59]"""""""</definedName>
    <definedName name="EDUC">"""""""['file://Prag-nas/F:/Documents%20and%20Settings/SZegor/My%20Documents/Cost%20Calc/ATM%20mre%C5%BEa/Finalno/core/Pretkalkulacija1/atm_pitanja.xls'#$costs.$C$33:.$C$42]"""""""</definedName>
    <definedName name="efefwfewe" localSheetId="1">#REF!</definedName>
    <definedName name="efefwfewe">#REF!</definedName>
    <definedName name="Elaborat" localSheetId="1">#REF!</definedName>
    <definedName name="Elaborat">#REF!</definedName>
    <definedName name="ELEKTROINSTALACIJA" localSheetId="1">#REF!</definedName>
    <definedName name="ELEKTROINSTALACIJA">#REF!</definedName>
    <definedName name="Elektroinstalacije_TIPSKIH_SOBA" localSheetId="1">#REF!</definedName>
    <definedName name="Elektroinstalacije_TIPSKIH_SOBA">#REF!</definedName>
    <definedName name="ELEKTRONIKA_PAMETNIH_SOBA" localSheetId="1">#REF!</definedName>
    <definedName name="ELEKTRONIKA_PAMETNIH_SOBA">#REF!</definedName>
    <definedName name="ELINST_2_2a">#REF!</definedName>
    <definedName name="ELINST_TIP_1">#REF!</definedName>
    <definedName name="ELINST_TIP_3">#REF!</definedName>
    <definedName name="ELINST_TIP_4">#REF!</definedName>
    <definedName name="ELINST_TIP_5">#REF!</definedName>
    <definedName name="Endmonth">"""""""['file://Prag-nas/R:/ZO_obra%C4%91eni%20podaci/Investicije/Riviera%20Adria_KRK_investicije_2014/WiFi%20tender%20Ruckus%20mikrotik/Projekt_Valamar_IT_Ruckus-WiFi_tender_2014.xlsx'#$'DCF-Input'.$K$15]"""""""</definedName>
    <definedName name="Endyear">"""""""['file://Prag-nas/R:/ZO_obra%C4%91eni%20podaci/Investicije/Riviera%20Adria_KRK_investicije_2014/WiFi%20tender%20Ruckus%20mikrotik/Projekt_Valamar_IT_Ruckus-WiFi_tender_2014.xlsx'#$'DCF-Input'.$L$15]"""""""</definedName>
    <definedName name="ENWA">"""""""['file://Prag-nas/F:/Documents%20and%20Settings/SZegor/My%20Documents/Cost%20Calc/ATM%20mre%C5%BEa/Finalno/core/Pretkalkulacija1/atm_pitanja.xls'#$costs.$C$43:.$C$53]"""""""</definedName>
    <definedName name="ep">#REF!</definedName>
    <definedName name="EPODDDDD">#REF!</definedName>
    <definedName name="EPOKSI">#REF!</definedName>
    <definedName name="Eptv" localSheetId="1">#REF!</definedName>
    <definedName name="Eptv">#REF!</definedName>
    <definedName name="erage" localSheetId="1">#REF!</definedName>
    <definedName name="erage">#REF!</definedName>
    <definedName name="ererer">#REF!</definedName>
    <definedName name="ERICSSON_END">#REF!</definedName>
    <definedName name="ESTER" localSheetId="1">#REF!</definedName>
    <definedName name="ESTER">#REF!</definedName>
    <definedName name="eta">#REF!</definedName>
    <definedName name="EUR" localSheetId="1">#REF!</definedName>
    <definedName name="EUR">"""""""['file://Prag-nas/F:/Controlling%20Marketing%20and%20Sales/3_Analisys/2005/ADSL/2005%2008%2003%20ADSL%20BC%20%20for%20IPF%20-%20presentation%20to%20dr%20Rentschler/2005-05-NewADSL2005-2008_target%20-%20IPF%20input+comparison+iPFcapex%20aligned.xls'#$specifikacija.$F$3]"""""""</definedName>
    <definedName name="EURO">"""""""['file://Prag-nas/F:/My%20Documents/Fischer/Planung%202002/PKT%202002/Financial%20Backend/10_year_modell_10.05.2002/CF-Modell_V10.0.xls'#$Peering.$G$1]"""""""</definedName>
    <definedName name="eva_wacc">"""""""['file://Prag-nas/F:/Data_bsd/Radni/Albania_tender/LE1_Durres/Vazece/A_POL_1.XLS'#$'Parameter '.$J$129]"""""""</definedName>
    <definedName name="EXCEG" localSheetId="1">#REF!</definedName>
    <definedName name="EXCEG">#REF!</definedName>
    <definedName name="Excel_BuiltIn_Criteria">#REF!</definedName>
    <definedName name="Excel_BuiltIn_Criteria_1">#REF!</definedName>
    <definedName name="Excel_BuiltIn_Extract">#REF!</definedName>
    <definedName name="Excel_BuiltIn_Extract_1">#REF!</definedName>
    <definedName name="Excel_BuiltIn_Print_Area" localSheetId="2">troškovnik!$A$4:$F$50</definedName>
    <definedName name="Excel_BuiltIn_Print_Area">#N/A</definedName>
    <definedName name="Excel_BuiltIn_Print_Area_1" localSheetId="0">#REF!</definedName>
    <definedName name="Excel_BuiltIn_Print_Area_1" localSheetId="1">#REF!</definedName>
    <definedName name="Excel_BuiltIn_Print_Area_1_1" localSheetId="0">#REF!</definedName>
    <definedName name="Excel_BuiltIn_Print_Area_1_1" localSheetId="1">#REF!</definedName>
    <definedName name="Excel_BuiltIn_Print_Area_10" localSheetId="1">#REF!</definedName>
    <definedName name="Excel_BuiltIn_Print_Area_10">#REF!</definedName>
    <definedName name="Excel_BuiltIn_Print_Area_10_1">#REF!</definedName>
    <definedName name="Excel_BuiltIn_Print_Area_2" localSheetId="0">#REF!</definedName>
    <definedName name="Excel_BuiltIn_Print_Area_2" localSheetId="1">#REF!</definedName>
    <definedName name="Excel_BuiltIn_Print_Area_2">troškovnik!$A$4:$F$50</definedName>
    <definedName name="Excel_BuiltIn_Print_Area_2_1">#REF!</definedName>
    <definedName name="Excel_BuiltIn_Print_Area_2_1_1">#REF!</definedName>
    <definedName name="Excel_BuiltIn_Print_Area_3" localSheetId="0">#REF!</definedName>
    <definedName name="Excel_BuiltIn_Print_Area_3" localSheetId="1">#REF!</definedName>
    <definedName name="Excel_BuiltIn_Print_Area_3">#REF!</definedName>
    <definedName name="Excel_BuiltIn_Print_Area_3_1">#REF!</definedName>
    <definedName name="Excel_BuiltIn_Print_Area_3_1_1">#REF!</definedName>
    <definedName name="Excel_BuiltIn_Print_Area_3_1_1_1">#REF!</definedName>
    <definedName name="Excel_BuiltIn_Print_Area_3_1_1_1_1">#REF!</definedName>
    <definedName name="Excel_BuiltIn_Print_Area_4" localSheetId="0">#REF!</definedName>
    <definedName name="Excel_BuiltIn_Print_Area_4" localSheetId="1">#REF!</definedName>
    <definedName name="Excel_BuiltIn_Print_Area_4">#REF!</definedName>
    <definedName name="Excel_BuiltIn_Print_Area_4_1">#REF!</definedName>
    <definedName name="Excel_BuiltIn_Print_Area_4_1_1">#REF!</definedName>
    <definedName name="Excel_BuiltIn_Print_Area_5">#REF!</definedName>
    <definedName name="Excel_BuiltIn_Print_Area_5_1">#REF!</definedName>
    <definedName name="Excel_BuiltIn_Print_Area_5_1_1">#REF!</definedName>
    <definedName name="Excel_BuiltIn_Print_Area_5_1_1_1">#REF!</definedName>
    <definedName name="Excel_BuiltIn_Print_Area_5_1_1_1_1">#REF!</definedName>
    <definedName name="Excel_BuiltIn_Print_Area_6" localSheetId="0">#REF!</definedName>
    <definedName name="Excel_BuiltIn_Print_Area_6" localSheetId="1">#REF!</definedName>
    <definedName name="Excel_BuiltIn_Print_Area_6">troškovnik!$A$4:$F$50</definedName>
    <definedName name="Excel_BuiltIn_Print_Area_6_1" localSheetId="0">#REF!</definedName>
    <definedName name="Excel_BuiltIn_Print_Area_6_1" localSheetId="1">#REF!</definedName>
    <definedName name="Excel_BuiltIn_Print_Area_6_1">troškovnik!$A$4:$F$50</definedName>
    <definedName name="Excel_BuiltIn_Print_Area_6_1_1">#REF!</definedName>
    <definedName name="Excel_BuiltIn_Print_Area_6_1_1_1">#REF!</definedName>
    <definedName name="Excel_BuiltIn_Print_Area_7">#REF!</definedName>
    <definedName name="Excel_BuiltIn_Print_Area_7_1">#REF!</definedName>
    <definedName name="Excel_BuiltIn_Print_Area_7_1_1">#REF!</definedName>
    <definedName name="Excel_BuiltIn_Print_Area_8">#REF!</definedName>
    <definedName name="Excel_BuiltIn_Print_Area_8_1">#REF!</definedName>
    <definedName name="Excel_BuiltIn_Print_Area_8_1_1">#REF!</definedName>
    <definedName name="Excel_BuiltIn_Print_Area_9">#REF!</definedName>
    <definedName name="Excel_BuiltIn_Print_Area_9_1">#REF!</definedName>
    <definedName name="Excel_BuiltIn_Print_Area_9_1_1">#REF!</definedName>
    <definedName name="Excel_BuiltIn_Print_Titles">#REF!</definedName>
    <definedName name="Excel_BuiltIn_Print_Titles_1">#REF!</definedName>
    <definedName name="Excel_BuiltIn_Print_Titles_1_1">#REF!</definedName>
    <definedName name="Excel_BuiltIn_Print_Titles_2">#REF!</definedName>
    <definedName name="Excel_BuiltIn_Print_Titles_3">#REF!</definedName>
    <definedName name="Excel_BuiltIn_Print_Titles_3_1">#REF!</definedName>
    <definedName name="Excel_BuiltIn_Print_Titles_4">#REF!</definedName>
    <definedName name="Excel_BuiltIn_Print_Titles_5">#REF!</definedName>
    <definedName name="Excel_BuiltIn_Print_Titles_6">#REF!</definedName>
    <definedName name="Excel_BuiltIn_Print_Titles_7">#REF!</definedName>
    <definedName name="Exch_name">"""""""['file://Prag-nas/K:/SKB2000/2_tech_k/Reports/Pilot/Retrieve_GuV.xls'#$'Sub&amp;Trunk Info'.$C$16]"""""""</definedName>
    <definedName name="Exch_Rate_PtaEuro">#REF!</definedName>
    <definedName name="Exch_type">"""""""['file://Prag-nas/K:/SKB2000/2_tech_k/Reports/Pilot/Retrieve_GuV.xls'#$'Sub&amp;Trunk Info'.$Q$2]"""""""</definedName>
    <definedName name="exchange">"""""""['file://Prag-nas/W:/Documents%20and%20Settings/mseverdi/Desktop/VEGA_model_v3.12E_SA_audited2005_HTversion1.xls'#$Start.$E$13]"""""""</definedName>
    <definedName name="EXLO">"""""""['file://Prag-nas/F:/Documents%20and%20Settings/SZegor/My%20Documents/Cost%20Calc/ATM%20mre%C5%BEa/Finalno/core/Pretkalkulacija1/atm_pitanja.xls'#$costs.$C$54:.$C$58]"""""""</definedName>
    <definedName name="f">#REF!</definedName>
    <definedName name="F_ELE_EN">#REF!</definedName>
    <definedName name="fagdf">#REF!</definedName>
    <definedName name="FC_NEW" localSheetId="1">#REF!</definedName>
    <definedName name="FC_NEW">#REF!</definedName>
    <definedName name="FCF_NPV">"""""""['file://Prag-nas/R:/ZO_obra%C4%91eni%20podaci/Investicije/Riviera%20Adria_KRK_investicije_2014/WiFi%20tender%20Ruckus%20mikrotik/Projekt_Valamar_IT_Ruckus-WiFi_tender_2014.xlsx'#$'DCF-Calculation'.$G$31]"""""""</definedName>
    <definedName name="FCF_PF">"""""""['file://Prag-nas/R:/ZO_obra%C4%91eni%20podaci/Investicije/Riviera%20Adria_KRK_investicije_2014/WiFi%20tender%20Ruckus%20mikrotik/Projekt_Valamar_IT_Ruckus-WiFi_tender_2014.xlsx'#$'DCF-Calculation'.$G$41]"""""""</definedName>
    <definedName name="fdga">#REF!</definedName>
    <definedName name="fdgdfag" localSheetId="1">#REF!</definedName>
    <definedName name="fdgdfag">#REF!</definedName>
    <definedName name="ff" localSheetId="1">#REF!</definedName>
    <definedName name="ff">#REF!</definedName>
    <definedName name="ffadgEGERGergrg" localSheetId="1">#REF!</definedName>
    <definedName name="ffadgEGERGergrg">#REF!</definedName>
    <definedName name="fff" localSheetId="1">#REF!</definedName>
    <definedName name="fff">#REF!</definedName>
    <definedName name="fgfdagfdga" localSheetId="1">#REF!</definedName>
    <definedName name="fgfdagfdga">#REF!</definedName>
    <definedName name="fghaiughirhgjkrgnkrghreheh">#REF!</definedName>
    <definedName name="FI">"""""""['file://Prag-nas/G:/D-Util/E-xls/E2009xls/34-2009%20Sanitarni%20cvor%20br4-Rab/Proracun_OPREME.xls'#$Proračun.$C$203]"""""""</definedName>
    <definedName name="Final_production_list" localSheetId="1">#REF!</definedName>
    <definedName name="Final_production_list">#REF!</definedName>
    <definedName name="Firmenwert" localSheetId="1">#REF!</definedName>
    <definedName name="Firmenwert">#REF!</definedName>
    <definedName name="fixed.frac.t_ht" localSheetId="1">#REF!</definedName>
    <definedName name="fixed.frac.t_ht">#REF!</definedName>
    <definedName name="fixed.frac.t_ht.business">#REF!</definedName>
    <definedName name="fixed.frac.t_ht.isdn.bra">#REF!</definedName>
    <definedName name="fixed.frac.t_ht.isdn.bra.business">#REF!</definedName>
    <definedName name="fixed.frac.t_ht.isdn.bra.retail">#REF!</definedName>
    <definedName name="fixed.frac.t_ht.isdn.bra.retail.business">#REF!</definedName>
    <definedName name="fixed.frac.t_ht.isdn.pra">#REF!</definedName>
    <definedName name="fixed.frac.t_ht.isdn.pra.business">#REF!</definedName>
    <definedName name="fixed.frac.t_ht.isdn.pra.retail">#REF!</definedName>
    <definedName name="fixed.frac.t_ht.isdn.pra.retail.business">#REF!</definedName>
    <definedName name="fixed.frac.t_ht.isdn.retail">#REF!</definedName>
    <definedName name="fixed.frac.t_ht.pstn">#REF!</definedName>
    <definedName name="fixed.frac.t_ht.pstn.business">#REF!</definedName>
    <definedName name="fixed.frac.t_ht.pstn.cps">#REF!</definedName>
    <definedName name="fixed.frac.t_ht.pstn.cps.business">#REF!</definedName>
    <definedName name="fixed.frac.t_ht.pstn.llu">#REF!</definedName>
    <definedName name="fixed.frac.t_ht.pstn.llu.business">#REF!</definedName>
    <definedName name="fixed.frac.t_ht.pstn.retail">#REF!</definedName>
    <definedName name="fixed.frac.t_ht.pstn.retail.business">#REF!</definedName>
    <definedName name="fixed.lines">#REF!</definedName>
    <definedName name="fixed.lines.business">#REF!</definedName>
    <definedName name="fixed.lines_2005">#REF!</definedName>
    <definedName name="FK_ZINS">#REF!</definedName>
    <definedName name="fn">#REF!</definedName>
    <definedName name="Frame_relay.contract.churn.prop">#REF!</definedName>
    <definedName name="Frequency">"""""""['file://Prag-nas/F:/DOCUME~1/MIRELA~1.MTR/LOCALS~1/Temp/mod_bil_20011012_d.xls'#$Configuration.$B$8]"""""""</definedName>
    <definedName name="FSS" localSheetId="1">#REF!</definedName>
    <definedName name="FSS">#REF!</definedName>
    <definedName name="FWHGVH" localSheetId="1">#REF!</definedName>
    <definedName name="FWHGVH">#REF!</definedName>
    <definedName name="g" localSheetId="1">#REF!</definedName>
    <definedName name="g">#REF!</definedName>
    <definedName name="G_ELE_IT">#REF!</definedName>
    <definedName name="gajvakvjkasvc">#REF!</definedName>
    <definedName name="gdsda">#REF!</definedName>
    <definedName name="gfadgd">#REF!</definedName>
    <definedName name="GGG">#REF!</definedName>
    <definedName name="gggg">#REF!</definedName>
    <definedName name="GIA_international.Demand">#REF!</definedName>
    <definedName name="GIA_international.Tariff">#REF!</definedName>
    <definedName name="GLAVNI" localSheetId="1">#REF!</definedName>
    <definedName name="GLAVNI">#REF!</definedName>
    <definedName name="GOD_POC">#REF!</definedName>
    <definedName name="GOD_SIT">#REF!</definedName>
    <definedName name="goodwill_afa">#REF!</definedName>
    <definedName name="gr">"""""""['file://Prag-nas/W:/MKOVACEVIC/Strategy/VEGA/Model/Release/2006-01-20/VEGA_model_v2.07_060110_ms.xls'#$Start.$E$11]"""""""</definedName>
    <definedName name="gradbena" localSheetId="1">#REF!</definedName>
    <definedName name="gradbena">#REF!</definedName>
    <definedName name="Gradjevina" localSheetId="1">#REF!</definedName>
    <definedName name="Gradjevina">#REF!</definedName>
    <definedName name="Građevina" localSheetId="1">#REF!</definedName>
    <definedName name="Građevina">#REF!</definedName>
    <definedName name="GRAĐEVINSKI_RADOVI" localSheetId="1">#REF!</definedName>
    <definedName name="GRAĐEVINSKI_RADOVI">#REF!</definedName>
    <definedName name="GS" localSheetId="1">#REF!</definedName>
    <definedName name="GS">#REF!</definedName>
    <definedName name="GUMA">#REF!</definedName>
    <definedName name="GV" localSheetId="1">#REF!</definedName>
    <definedName name="GV">#REF!</definedName>
    <definedName name="H" localSheetId="1">#REF!</definedName>
    <definedName name="H">#REF!</definedName>
    <definedName name="H_g" localSheetId="1">#REF!</definedName>
    <definedName name="H_g">#REF!</definedName>
    <definedName name="HAWA">"""""""['file://Prag-nas/F:/Documents%20and%20Settings/SZegor/My%20Documents/Cost%20Calc/ATM%20mre%C5%BEa/Finalno/core/Pretkalkulacija1/atm_pitanja.xls'#$costs.$C$60:.$C$65]"""""""</definedName>
    <definedName name="Help_Text_IN" localSheetId="1">#REF!</definedName>
    <definedName name="Help_Text_IN">#REF!</definedName>
    <definedName name="HGHJG">#REF!</definedName>
    <definedName name="HH_g" localSheetId="1">#REF!</definedName>
    <definedName name="HH_g">#REF!</definedName>
    <definedName name="HHH" localSheetId="1">#REF!</definedName>
    <definedName name="HHH">#REF!</definedName>
    <definedName name="HIDRA">"""""""['file://Prag-nas/E:/Ugovrni%20tro%C5%A1kovnik%20%20IZGRADNJA%20J%20-%20VG%20od%200+000%20DO%206+300.xls'#$FAKTORI.$B$4]"""""""</definedName>
    <definedName name="hort" localSheetId="1">#REF!</definedName>
    <definedName name="hort">#REF!</definedName>
    <definedName name="Households" localSheetId="1">#REF!</definedName>
    <definedName name="Households">#REF!</definedName>
    <definedName name="HP.Demand" localSheetId="1">#REF!</definedName>
    <definedName name="HP.Demand">#REF!</definedName>
    <definedName name="HP.Rental_revenues">#REF!</definedName>
    <definedName name="I" localSheetId="1">#REF!</definedName>
    <definedName name="I">#REF!</definedName>
    <definedName name="IdleLoad_21211">"""""""['file://Prag-nas/K:/SKB2000/2_tech_k/Reports/Pilot/Retrieve_GuV.xls'#$'APZ-data'.$C$14]"""""""</definedName>
    <definedName name="IdleLoad_21220">"""""""['file://Prag-nas/K:/SKB2000/2_tech_k/Reports/Pilot/Retrieve_GuV.xls'#$'APZ-data'.$G$14]"""""""</definedName>
    <definedName name="IdleLoad_21225">"""""""['file://Prag-nas/K:/SKB2000/2_tech_k/Reports/Pilot/Retrieve_GuV.xls'#$'APZ-data'.$E$14]"""""""</definedName>
    <definedName name="IdleLoad_21230">"""""""['file://Prag-nas/K:/SKB2000/2_tech_k/Reports/Pilot/Retrieve_GuV.xls'#$'APZ-data'.$I$14]"""""""</definedName>
    <definedName name="II" localSheetId="1">#REF!</definedName>
    <definedName name="II">#REF!</definedName>
    <definedName name="III" localSheetId="1">#REF!</definedName>
    <definedName name="III">#REF!</definedName>
    <definedName name="ikos" localSheetId="1">#REF!</definedName>
    <definedName name="ikos">#REF!</definedName>
    <definedName name="IME_DAT">#REF!</definedName>
    <definedName name="IME_DAT_17">#REF!</definedName>
    <definedName name="IN_22">"""""""['file://Prag-nas/K:/SKB2000/2_tech_k/Reports/Pilot/Retrieve_GuV.xls'#$IN_svc.$E$9]"""""""</definedName>
    <definedName name="IN_SSFAM">"""""""['file://Prag-nas/K:/SKB2000/2_tech_k/Reports/Pilot/Retrieve_GuV.xls'#$IN_svc.$J$9]"""""""</definedName>
    <definedName name="IN22_complex">"""""""['file://Prag-nas/K:/SKB2000/2_tech_k/Reports/Pilot/Retrieve_GuV.xls'#$IN_svc.$E$17]"""""""</definedName>
    <definedName name="IN22_medium">"""""""['file://Prag-nas/K:/SKB2000/2_tech_k/Reports/Pilot/Retrieve_GuV.xls'#$IN_svc.$E$15]"""""""</definedName>
    <definedName name="IN22_simple">"""""""['file://Prag-nas/K:/SKB2000/2_tech_k/Reports/Pilot/Retrieve_GuV.xls'#$IN_svc.$E$13]"""""""</definedName>
    <definedName name="IN22_tot_load">"""""""['file://Prag-nas/K:/SKB2000/2_tech_k/Reports/Pilot/Retrieve_GuV.xls'#$'Call Load Data'.$D$452]"""""""</definedName>
    <definedName name="IN22_vcomplex">"""""""['file://Prag-nas/K:/SKB2000/2_tech_k/Reports/Pilot/Retrieve_GuV.xls'#$IN_svc.$E$19]"""""""</definedName>
    <definedName name="Incoming">"""""""['file://Prag-nas/K:/SKB2000/2_tech_k/Reports/Pilot/Retrieve_GuV.xls'#$'Sub&amp;Trunk Info'.$C$23]"""""""</definedName>
    <definedName name="InformatičkaOprema1">"""""""['file://Prag-nas/F:/Informati%C4%8Dka%20oprema/Ponuda%20i%20Zahtjev%20za%20uslugu%20Informati%C4%8Dka%20oprema070220101604.xls'#$'pomoćni list'.$A$3:.$A$17]"""""""</definedName>
    <definedName name="InforOprema">"""""""['file://Prag-nas/F:/Informati%C4%8Dka%20oprema/Ponuda%20i%20Zahtjev%20za%20uslugu%20Informati%C4%8Dka%20oprema070220101604.xls'#$'pomoćni list'.$A$3:.$A$21]"""""""</definedName>
    <definedName name="initial.ATM.other.op" localSheetId="1">#REF!</definedName>
    <definedName name="initial.ATM.other.op">#REF!</definedName>
    <definedName name="initial.atm.t_ht" localSheetId="1">#REF!</definedName>
    <definedName name="initial.atm.t_ht">#REF!</definedName>
    <definedName name="initial.broadband" localSheetId="1">#REF!</definedName>
    <definedName name="initial.broadband">#REF!</definedName>
    <definedName name="initial.broadband.dsl">#REF!</definedName>
    <definedName name="initial.broadband.dsl.other">#REF!</definedName>
    <definedName name="initial.broadband.dsl.t_ht">#REF!</definedName>
    <definedName name="initial.broadband.dsl.t_ht.full_llu">#REF!</definedName>
    <definedName name="initial.broadband.dsl.t_ht.other">#REF!</definedName>
    <definedName name="initial.broadband.dsl.t_ht.retail">#REF!</definedName>
    <definedName name="initial.broadband.dsl.t_ht.shared_llu">#REF!</definedName>
    <definedName name="initial.broadband.not_dsl">#REF!</definedName>
    <definedName name="initial.fixed">#REF!</definedName>
    <definedName name="initial.fixed.other">#REF!</definedName>
    <definedName name="initial.fixed.t_ht">#REF!</definedName>
    <definedName name="initial.fixed.t_ht.business">#REF!</definedName>
    <definedName name="initial.fixed.t_ht.isdn">#REF!</definedName>
    <definedName name="initial.fixed.t_ht.isdn.bra">#REF!</definedName>
    <definedName name="initial.fixed.t_ht.isdn.bra.cps">#REF!</definedName>
    <definedName name="initial.fixed.t_ht.isdn.bra.retail">#REF!</definedName>
    <definedName name="initial.fixed.t_ht.isdn.cps">#REF!</definedName>
    <definedName name="initial.fixed.t_ht.isdn.pra">#REF!</definedName>
    <definedName name="initial.fixed.t_ht.isdn.pra.cps">#REF!</definedName>
    <definedName name="initial.fixed.t_ht.isdn.pra.retail">#REF!</definedName>
    <definedName name="initial.fixed.t_ht.isdn.retail">#REF!</definedName>
    <definedName name="initial.fixed.t_ht.isdn_bra.cps">#REF!</definedName>
    <definedName name="initial.fixed.t_ht.isdn_pra.cps">#REF!</definedName>
    <definedName name="initial.fixed.t_ht.pstn">#REF!</definedName>
    <definedName name="initial.fixed.t_ht.pstn.cps">#REF!</definedName>
    <definedName name="initial.fixed.t_ht.pstn.retail">#REF!</definedName>
    <definedName name="initial.Frame_relay.other.op">#REF!</definedName>
    <definedName name="initial.Frame_relay.t_ht">#REF!</definedName>
    <definedName name="initial.International_lines.other.op">#REF!</definedName>
    <definedName name="initial.International_lines.t_ht">#REF!</definedName>
    <definedName name="initial.Internet_access.other.op">#REF!</definedName>
    <definedName name="initial.Internet_access.t_ht">#REF!</definedName>
    <definedName name="initial.IPVPN.other.op">#REF!</definedName>
    <definedName name="initial.IPVPN.t_ht">#REF!</definedName>
    <definedName name="initial.Metro.other.op">#REF!</definedName>
    <definedName name="initial.Metro.t_ht">#REF!</definedName>
    <definedName name="initial.narrow">#REF!</definedName>
    <definedName name="initial.narrow.other">#REF!</definedName>
    <definedName name="initial.narrow.t_ht">#REF!</definedName>
    <definedName name="initial.narrow.t_ht.other">#REF!</definedName>
    <definedName name="initial.narrow.t_ht.retail">#REF!</definedName>
    <definedName name="initial.National_managed_leased_lines.other.op">#REF!</definedName>
    <definedName name="initial.National_managed_leased_lines.t_ht">#REF!</definedName>
    <definedName name="initial.National_unmanaged_leased_lines.other.op">#REF!</definedName>
    <definedName name="initial.National_unmanaged_leased_lines.t_ht">#REF!</definedName>
    <definedName name="initial.X.25.other.op">#REF!</definedName>
    <definedName name="initial.X25.other.op">#REF!</definedName>
    <definedName name="initial.X25.t_ht">#REF!</definedName>
    <definedName name="INSSFAM_complex">"""""""['file://Prag-nas/K:/SKB2000/2_tech_k/Reports/Pilot/Retrieve_GuV.xls'#$IN_svc.$J$17]"""""""</definedName>
    <definedName name="INSSFAM_medium">"""""""['file://Prag-nas/K:/SKB2000/2_tech_k/Reports/Pilot/Retrieve_GuV.xls'#$IN_svc.$J$15]"""""""</definedName>
    <definedName name="INSSFAM_simple">"""""""['file://Prag-nas/K:/SKB2000/2_tech_k/Reports/Pilot/Retrieve_GuV.xls'#$IN_svc.$J$13]"""""""</definedName>
    <definedName name="INSSFAM_tot_load">"""""""['file://Prag-nas/K:/SKB2000/2_tech_k/Reports/Pilot/Retrieve_GuV.xls'#$'Call Load Data'.$D$453]"""""""</definedName>
    <definedName name="INSSFAM_vcomplex">"""""""['file://Prag-nas/K:/SKB2000/2_tech_k/Reports/Pilot/Retrieve_GuV.xls'#$IN_svc.$J$19]"""""""</definedName>
    <definedName name="INST">"""""""['file://Prag-nas/F:/Documents%20and%20Settings/SZegor/My%20Documents/Cost%20Calc/ATM%20mre%C5%BEa/Finalno/core/Pretkalkulacija1/atm_pitanja.xls'#$costs.$C$66:.$C$83]"""""""</definedName>
    <definedName name="INSTALACIJA_PLINA" localSheetId="1">#REF!</definedName>
    <definedName name="INSTALACIJA_PLINA">#REF!</definedName>
    <definedName name="instalacijska" localSheetId="1">#REF!</definedName>
    <definedName name="instalacijska">#REF!</definedName>
    <definedName name="Interconnection_lines_fixed_operators.Demand" localSheetId="1">#REF!</definedName>
    <definedName name="Interconnection_lines_fixed_operators.Demand">#REF!</definedName>
    <definedName name="Interconnection_lines_fixed_operators.Rental_revenues" localSheetId="1">#REF!</definedName>
    <definedName name="Interconnection_lines_fixed_operators.Rental_revenues">#REF!</definedName>
    <definedName name="Interconnection_lines_T_mob.Demand">#REF!</definedName>
    <definedName name="Interconnection_lines_T_mob.Rental_revenues">#REF!</definedName>
    <definedName name="Interconnection_lines_Tele_2.Demand">#REF!</definedName>
    <definedName name="Interconnection_lines_Tele_2.Rental_revenues">#REF!</definedName>
    <definedName name="Interconnection_lines_Vipnet.Demand">#REF!</definedName>
    <definedName name="Interconnection_lines_Vipnet.Rental_revenues">#REF!</definedName>
    <definedName name="Internal">"""""""['file://Prag-nas/K:/SKB2000/2_tech_k/Reports/Pilot/Retrieve_GuV.xls'#$'Sub&amp;Trunk Info'.$C$21]"""""""</definedName>
    <definedName name="International_lines.contract.churn.prop">#REF!</definedName>
    <definedName name="internet.frac.broadband">#REF!</definedName>
    <definedName name="internet.penetration">#REF!</definedName>
    <definedName name="Internet_access.contract.churn.prop">#REF!</definedName>
    <definedName name="Investitor" localSheetId="1">#REF!</definedName>
    <definedName name="Investitor">#REF!</definedName>
    <definedName name="ipc_ht" localSheetId="1">#REF!</definedName>
    <definedName name="ipc_ht">#REF!</definedName>
    <definedName name="IPCentrex.channels.per.line" localSheetId="1">#REF!</definedName>
    <definedName name="IPCentrex.channels.per.line">#REF!</definedName>
    <definedName name="IPCentrex.frac.from.isdn.pra" localSheetId="1">#REF!</definedName>
    <definedName name="IPCentrex.frac.from.isdn.pra">#REF!</definedName>
    <definedName name="IPCentrex.Gateway.rental">#REF!</definedName>
    <definedName name="IPCentrex.lines">#REF!</definedName>
    <definedName name="IPCentrex.PBX.function.rental">#REF!</definedName>
    <definedName name="IPCentrex.Phone.rental">#REF!</definedName>
    <definedName name="IPCentrex.usage.revenue">#REF!</definedName>
    <definedName name="IPCentrex.users.per.gateway">#REF!</definedName>
    <definedName name="IPiPP">#REF!</definedName>
    <definedName name="IPTransite.dialup.mins">#REF!</definedName>
    <definedName name="IPTransite.dialup.rev">#REF!</definedName>
    <definedName name="iptv.rental">#REF!</definedName>
    <definedName name="iptv.takeup">#REF!</definedName>
    <definedName name="iptv.takeup.others">#REF!</definedName>
    <definedName name="iptv.usage">#REF!</definedName>
    <definedName name="ipxpp__1_">#REF!</definedName>
    <definedName name="IRR_excl_TV">"""""""['file://Prag-nas/R:/ZO_obra%C4%91eni%20podaci/Investicije/Riviera%20Adria_KRK_investicije_2014/WiFi%20tender%20Ruckus%20mikrotik/Projekt_Valamar_IT_Ruckus-WiFi_tender_2014.xlsx'#$'DCF-Calculation'.$G$57]"""""""</definedName>
    <definedName name="IRR_incl_TV">"""""""['file://Prag-nas/R:/ZO_obra%C4%91eni%20podaci/Investicije/Riviera%20Adria_KRK_investicije_2014/WiFi%20tender%20Ruckus%20mikrotik/Projekt_Valamar_IT_Ruckus-WiFi_tender_2014.xlsx'#$'DCF-Calculation'.$G$58]"""""""</definedName>
    <definedName name="ISDN.For.ISP.Rev" localSheetId="1">#REF!</definedName>
    <definedName name="ISDN.For.ISP.Rev">#REF!</definedName>
    <definedName name="ISDN.For.ISP.Usage" localSheetId="1">#REF!</definedName>
    <definedName name="ISDN.For.ISP.Usage">#REF!</definedName>
    <definedName name="isdn_alt" localSheetId="1">#REF!</definedName>
    <definedName name="isdn_alt">#REF!</definedName>
    <definedName name="isdn_ht_total">#REF!</definedName>
    <definedName name="ISPIS" localSheetId="1">#REF!</definedName>
    <definedName name="ISPIS">#REF!</definedName>
    <definedName name="ISPIS_17">#REF!</definedName>
    <definedName name="ISPIS_18">#REF!</definedName>
    <definedName name="ISUP">"""""""['file://Prag-nas/K:/SKB2000/2_tech_k/Reports/Pilot/Retrieve_GuV.xls'#$Signalling.$F$8]"""""""</definedName>
    <definedName name="ITUP">"""""""['file://Prag-nas/K:/SKB2000/2_tech_k/Reports/Pilot/Retrieve_GuV.xls'#$Signalling.$F$9]"""""""</definedName>
    <definedName name="IV" localSheetId="1">#REF!</definedName>
    <definedName name="IV">#REF!</definedName>
    <definedName name="IX" localSheetId="1">#REF!</definedName>
    <definedName name="IX">#REF!</definedName>
    <definedName name="IZVODITELJ" localSheetId="1">#REF!</definedName>
    <definedName name="IZVODITELJ">#REF!</definedName>
    <definedName name="j" localSheetId="1">#REF!</definedName>
    <definedName name="j">#REF!</definedName>
    <definedName name="J_A" localSheetId="1">#REF!</definedName>
    <definedName name="J_A">#REF!</definedName>
    <definedName name="Jahr">"""""""['file://Prag-nas/F:/Data_bsd/Radni/Albania_tender/LE1_Durres/Vazece/A_POL_1.XLS'#$'Parameter '.$G$36]"""""""</definedName>
    <definedName name="Jän.2000">#REF!</definedName>
    <definedName name="Jänner_1999">#REF!</definedName>
    <definedName name="jedinica">#REF!</definedName>
    <definedName name="JJJJJJJ" localSheetId="1">#REF!</definedName>
    <definedName name="JJJJJJJ">#REF!</definedName>
    <definedName name="jzjj" localSheetId="1">#REF!</definedName>
    <definedName name="jzjj">#REF!</definedName>
    <definedName name="k" localSheetId="1">#REF!</definedName>
    <definedName name="k">#REF!</definedName>
    <definedName name="k_MK1" localSheetId="1">#REF!</definedName>
    <definedName name="k_MK1">#REF!</definedName>
    <definedName name="k_MK2" localSheetId="1">#REF!</definedName>
    <definedName name="k_MK2">#REF!</definedName>
    <definedName name="k_MK3" localSheetId="1">#REF!</definedName>
    <definedName name="k_MK3">#REF!</definedName>
    <definedName name="k_POD1" localSheetId="1">#REF!</definedName>
    <definedName name="k_POD1">#REF!</definedName>
    <definedName name="k_POD2">#REF!</definedName>
    <definedName name="k_PR1">#REF!</definedName>
    <definedName name="k_sig">#REF!</definedName>
    <definedName name="k_ugr" localSheetId="1">#REF!</definedName>
    <definedName name="k_ugr">#REF!</definedName>
    <definedName name="k_ugr_ARMATURA">#REF!</definedName>
    <definedName name="k_ugr_CIJEVI" localSheetId="1">#REF!</definedName>
    <definedName name="k_ugr_CIJEVI">#REF!</definedName>
    <definedName name="k_ugr_CRPK" localSheetId="1">#REF!</definedName>
    <definedName name="k_ugr_CRPK">#REF!</definedName>
    <definedName name="k_ugr_FILT" localSheetId="1">#REF!</definedName>
    <definedName name="k_ugr_FILT">#REF!</definedName>
    <definedName name="k_ugr_KUGLASTE" localSheetId="1">#REF!</definedName>
    <definedName name="k_ugr_KUGLASTE">#REF!</definedName>
    <definedName name="k_ugr_LEPTIRASTE" localSheetId="1">#REF!</definedName>
    <definedName name="k_ugr_LEPTIRASTE">#REF!</definedName>
    <definedName name="k_ugr_OPREMA" localSheetId="1">#REF!</definedName>
    <definedName name="k_ugr_OPREMA">#REF!</definedName>
    <definedName name="k_ugr_PVC" localSheetId="1">#REF!</definedName>
    <definedName name="k_ugr_PVC">#REF!</definedName>
    <definedName name="k_UV1" localSheetId="1">#REF!</definedName>
    <definedName name="k_UV1">#REF!</definedName>
    <definedName name="k_UZ1">#REF!</definedName>
    <definedName name="k_UZ2">#REF!</definedName>
    <definedName name="k_VV1">#REF!</definedName>
    <definedName name="k_VV2">#REF!</definedName>
    <definedName name="k_VZ1">#REF!</definedName>
    <definedName name="k_VZ2">#REF!</definedName>
    <definedName name="KAM">#REF!</definedName>
    <definedName name="KAMENOREZAČKI">#REF!</definedName>
    <definedName name="KarakterZgrade">#REF!</definedName>
    <definedName name="Kaufjahr" localSheetId="1">#REF!</definedName>
    <definedName name="Kaufjahr">#REF!</definedName>
    <definedName name="Kaufpreis" localSheetId="1">#REF!</definedName>
    <definedName name="Kaufpreis">#REF!</definedName>
    <definedName name="keramicarska" localSheetId="1">#REF!</definedName>
    <definedName name="keramicarska">#REF!</definedName>
    <definedName name="keramičarski">#REF!</definedName>
    <definedName name="KKKKKKKKKKKKKKKKKK" localSheetId="1">#REF!</definedName>
    <definedName name="KKKKKKKKKKKKKKKKKK">#REF!</definedName>
    <definedName name="KLASA" localSheetId="1">#REF!</definedName>
    <definedName name="KLASA">#REF!</definedName>
    <definedName name="kljucavnicarska">#REF!</definedName>
    <definedName name="kn">"""""""['file://Prag-nas/F:/Controlling%20Marketing%20and%20Sales/3_Analisys/2005/ADSL/2005%2008%2003%20ADSL%20BC%20%20for%20IPF%20-%20presentation%20to%20dr%20Rentschler/2005-05-NewADSL2005-2008_target%20-%20IPF%20input+comparison+iPFcapex%20aligned.xls'#$specifikacija.$F$2]"""""""</definedName>
    <definedName name="KO" localSheetId="1">#REF!</definedName>
    <definedName name="KO">#REF!</definedName>
    <definedName name="koeficijent_sigurnosti" localSheetId="1">#REF!</definedName>
    <definedName name="koeficijent_sigurnosti">#REF!</definedName>
    <definedName name="koeficjent_povecanja">#REF!</definedName>
    <definedName name="koko">#REF!</definedName>
    <definedName name="konekcije_atm_hinet">"""""""['file://Guenter/share/CONTROLL/ARBEITS/PERFALL/KapAuslastung/KAPAUSL.XLS'#$Sumarno.$D$6]"""""""</definedName>
    <definedName name="konekcije_fr_atm_crl">"""""""['file://Guenter/share/CONTROLL/ARBEITS/PERFALL/KapAuslastung/KAPAUSL.XLS'#$'CROLINE-ATM VEZE'.$C$4]"""""""</definedName>
    <definedName name="konekcije_fr_atm_croline">"""""""['file://Guenter/share/CONTROLL/ARBEITS/PERFALL/KapAuslastung/KAPAUSL.XLS'#$'CROLINE-ATM VEZE'.$C$4]"""""""</definedName>
    <definedName name="konekcije_II_atm_crl">"""""""['file://Guenter/share/CONTROLL/ARBEITS/PERFALL/KapAuslastung/KAPAUSL.XLS'#$'CROLINE-ATM VEZE'.$C$3]"""""""</definedName>
    <definedName name="konekcije_ll_atm_croline">"""""""['file://Guenter/share/CONTROLL/ARBEITS/PERFALL/KapAuslastung/KAPAUSL.XLS'#$'CROLINE-ATM VEZE'.$C$3]"""""""</definedName>
    <definedName name="konsolidierung" localSheetId="1">#REF!</definedName>
    <definedName name="konsolidierung">#REF!</definedName>
    <definedName name="konzernminderheiten" localSheetId="1">#REF!</definedName>
    <definedName name="konzernminderheiten">#REF!</definedName>
    <definedName name="Konzernwährung" localSheetId="1">#REF!</definedName>
    <definedName name="Konzernwährung">#REF!</definedName>
    <definedName name="Kor">#REF!</definedName>
    <definedName name="KRAJ">#REF!</definedName>
    <definedName name="KRAJ_17">#REF!</definedName>
    <definedName name="KROVOPOKRIVACKI">#REF!</definedName>
    <definedName name="krovskokleparska" localSheetId="1">#REF!</definedName>
    <definedName name="krovskokleparska">#REF!</definedName>
    <definedName name="KS" localSheetId="1">#REF!</definedName>
    <definedName name="KS">#REF!</definedName>
    <definedName name="KUCE_U_OBRADI" localSheetId="1">#REF!</definedName>
    <definedName name="KUCE_U_OBRADI">#REF!</definedName>
    <definedName name="kuhinja">#REF!</definedName>
    <definedName name="l" localSheetId="1">#REF!</definedName>
    <definedName name="l">#REF!</definedName>
    <definedName name="L_L" localSheetId="1">#REF!</definedName>
    <definedName name="L_L">#REF!</definedName>
    <definedName name="lastyear" localSheetId="1">#REF!</definedName>
    <definedName name="lastyear">#REF!</definedName>
    <definedName name="Leased_lines_for_fixed_operators.Demand" localSheetId="1">#REF!</definedName>
    <definedName name="Leased_lines_for_fixed_operators.Demand">#REF!</definedName>
    <definedName name="Leased_lines_for_fixed_operators.Rental_revenues">#REF!</definedName>
    <definedName name="Leased_lines_for_ISP.Demand">#REF!</definedName>
    <definedName name="Leased_lines_for_ISP.Rental_revenues">#REF!</definedName>
    <definedName name="Leased_lines_for_T_Mobile.Demand">#REF!</definedName>
    <definedName name="Leased_lines_for_T_Mobile.Rental_revenues">#REF!</definedName>
    <definedName name="Leased_lines_for_Tele2.Demand">#REF!</definedName>
    <definedName name="Leased_lines_for_Tele2.Rental_revenues">#REF!</definedName>
    <definedName name="Leased_lines_for_Vipnet.Demand">#REF!</definedName>
    <definedName name="Leased_lines_for_Vipnet.Rental_revenues">#REF!</definedName>
    <definedName name="Lebensalter">#REF!</definedName>
    <definedName name="LEID">"""""""['file://Prag-nas/F:/Documents%20and%20Settings/SZegor/My%20Documents/Cost%20Calc/ATM%20mre%C5%BEa/Finalno/core/Pretkalkulacija1/atm_pitanja.xls'#$costs.$C$85:.$C$139]"""""""</definedName>
    <definedName name="LIFT">#REF!</definedName>
    <definedName name="LIZK">"""""""['file://Prag-nas/F:/Documents%20and%20Settings/SZegor/My%20Documents/Cost%20Calc/ATM%20mre%C5%BEa/Finalno/core/Pretkalkulacija1/atm_pitanja.xls'#$costs.$C$140:.$C$147]"""""""</definedName>
    <definedName name="ll">#REF!</definedName>
    <definedName name="llu.frac.both">#REF!</definedName>
    <definedName name="llu.full.rental">#REF!</definedName>
    <definedName name="LLU.Rel.Usage">#REF!</definedName>
    <definedName name="llu.shared.rental">#REF!</definedName>
    <definedName name="Loadability_21211">"""""""['file://Prag-nas/K:/SKB2000/2_tech_k/Reports/Pilot/Retrieve_GuV.xls'#$'APZ-data'.$C$12]"""""""</definedName>
    <definedName name="Loadability_21220">"""""""['file://Prag-nas/K:/SKB2000/2_tech_k/Reports/Pilot/Retrieve_GuV.xls'#$'APZ-data'.$G$12]"""""""</definedName>
    <definedName name="Loadability_21225">"""""""['file://Prag-nas/K:/SKB2000/2_tech_k/Reports/Pilot/Retrieve_GuV.xls'#$'APZ-data'.$E$12]"""""""</definedName>
    <definedName name="Loadability_21230">"""""""['file://Prag-nas/K:/SKB2000/2_tech_k/Reports/Pilot/Retrieve_GuV.xls'#$'APZ-data'.$I$12]"""""""</definedName>
    <definedName name="lp" localSheetId="1">#REF!</definedName>
    <definedName name="lp">#REF!</definedName>
    <definedName name="m" localSheetId="1">#REF!</definedName>
    <definedName name="m">#REF!</definedName>
    <definedName name="maint" localSheetId="1">#REF!</definedName>
    <definedName name="maint">#REF!</definedName>
    <definedName name="Manager">"""""""['file://Prag-nas/F:/Informati%C4%8Dka%20oprema/Ponuda%20i%20Zahtjev%20za%20uslugu%20Informati%C4%8Dka%20oprema070220101604.xls'#$'Manager podaci'.$A$2:.$A$98]"""""""</definedName>
    <definedName name="MAREK" localSheetId="1">#REF!</definedName>
    <definedName name="MAREK">#REF!</definedName>
    <definedName name="Market_cap" localSheetId="1">#REF!</definedName>
    <definedName name="Market_cap">#REF!</definedName>
    <definedName name="market_channels_ipc" localSheetId="1">#REF!</definedName>
    <definedName name="market_channels_ipc">#REF!</definedName>
    <definedName name="market_lines_isdn">#REF!</definedName>
    <definedName name="market_lines_pots">#REF!</definedName>
    <definedName name="market_prod_all">#REF!</definedName>
    <definedName name="market_product">"""""""['file://Guenter/share/CONTROLL/ARBEITS/PERFALL/KapAuslastung/KAPAUSL.XLS'#$'CROLINE-ATM VEZE'.$A$1:.$H$1339]"""""""</definedName>
    <definedName name="market_product_core" localSheetId="1">#REF!</definedName>
    <definedName name="market_product_core">#REF!</definedName>
    <definedName name="market_product_results_access_crl_koef" localSheetId="1">#REF!</definedName>
    <definedName name="market_product_results_access_crl_koef">#REF!</definedName>
    <definedName name="market_product_results_core_crl_koef" localSheetId="1">#REF!</definedName>
    <definedName name="market_product_results_core_crl_koef">#REF!</definedName>
    <definedName name="market_product_standard">#REF!</definedName>
    <definedName name="marketshare_alt_ipc">#REF!</definedName>
    <definedName name="marketshare_alt_isdn">#REF!</definedName>
    <definedName name="marketshare_alt_pots">#REF!</definedName>
    <definedName name="marketshare_ht_f2m">#REF!</definedName>
    <definedName name="marketshare_ht_intl">#REF!</definedName>
    <definedName name="marketshare_ht_ipc">#REF!</definedName>
    <definedName name="marketshare_ht_ipc_calls">#REF!</definedName>
    <definedName name="marketshare_ht_isdn">#REF!</definedName>
    <definedName name="marketshare_ht_ntl">#REF!</definedName>
    <definedName name="marketshare_ht_pots">#REF!</definedName>
    <definedName name="MAT">"""""""['file://Prag-nas/F:/Documents%20and%20Settings/SZegor/My%20Documents/Cost%20Calc/ATM%20mre%C5%BEa/Finalno/core/Pretkalkulacija1/atm_pitanja.xls'#$costs.$C$148:.$C$195]"""""""</definedName>
    <definedName name="MaterialExpenses" localSheetId="1">#REF!</definedName>
    <definedName name="MaterialExpenses">#REF!</definedName>
    <definedName name="mavcnokartonska" localSheetId="1">#REF!</definedName>
    <definedName name="mavcnokartonska">#REF!</definedName>
    <definedName name="Max.change" localSheetId="1">#REF!</definedName>
    <definedName name="Max.change">#REF!</definedName>
    <definedName name="Max_no_lines21211">"""""""['file://Prag-nas/K:/SKB2000/2_tech_k/Reports/Pilot/Retrieve_GuV.xls'#$Results.$C$30]"""""""</definedName>
    <definedName name="Max_no_lines21220">"""""""['file://Prag-nas/K:/SKB2000/2_tech_k/Reports/Pilot/Retrieve_GuV.xls'#$Results.$G$30]"""""""</definedName>
    <definedName name="Max_no_lines21225">"""""""['file://Prag-nas/K:/SKB2000/2_tech_k/Reports/Pilot/Retrieve_GuV.xls'#$Results.$E$30]"""""""</definedName>
    <definedName name="Max_no_lines21230">"""""""['file://Prag-nas/K:/SKB2000/2_tech_k/Reports/Pilot/Retrieve_GuV.xls'#$Results.$I$30]"""""""</definedName>
    <definedName name="MFC">"""""""['file://Prag-nas/K:/SKB2000/2_tech_k/Reports/Pilot/Retrieve_GuV.xls'#$Signalling.$F$10]"""""""</definedName>
    <definedName name="mht_ba">"""""""['file://Prag-nas/K:/SKB2000/2_tech_k/Reports/Pilot/Retrieve_GuV.xls'#$'Sub&amp;Trunk Info'.$L$42]"""""""</definedName>
    <definedName name="mht_bgc">"""""""['file://Prag-nas/K:/SKB2000/2_tech_k/Reports/Pilot/Retrieve_GuV.xls'#$'Sub&amp;Trunk Info'.$L$46]"""""""</definedName>
    <definedName name="mht_bgcI">"""""""['file://Prag-nas/K:/SKB2000/2_tech_k/Reports/Pilot/Retrieve_GuV.xls'#$'Sub&amp;Trunk Info'.$L$50]"""""""</definedName>
    <definedName name="mht_bgcQ">"""""""['file://Prag-nas/K:/SKB2000/2_tech_k/Reports/Pilot/Retrieve_GuV.xls'#$'Sub&amp;Trunk Info'.$L$48]"""""""</definedName>
    <definedName name="mht_pots">"""""""['file://Prag-nas/K:/SKB2000/2_tech_k/Reports/Pilot/Retrieve_GuV.xls'#$'Sub&amp;Trunk Info'.$L$40]"""""""</definedName>
    <definedName name="mht_pra">"""""""['file://Prag-nas/K:/SKB2000/2_tech_k/Reports/Pilot/Retrieve_GuV.xls'#$'Sub&amp;Trunk Info'.$L$44]"""""""</definedName>
    <definedName name="mht_trunks">"""""""['file://Prag-nas/K:/SKB2000/2_tech_k/Reports/Pilot/Retrieve_GuV.xls'#$'Sub&amp;Trunk Info'.$L$52]"""""""</definedName>
    <definedName name="Midyearfaktor">#REF!</definedName>
    <definedName name="MIET">"""""""['file://Prag-nas/F:/Documents%20and%20Settings/SZegor/My%20Documents/Cost%20Calc/ATM%20mre%C5%BEa/Finalno/core/Pretkalkulacija1/atm_pitanja.xls'#$costs.$C$196:.$C$204]"""""""</definedName>
    <definedName name="Minderheitenanteil" localSheetId="1">#REF!</definedName>
    <definedName name="Minderheitenanteil">#REF!</definedName>
    <definedName name="MinderheitenII" localSheetId="1">#REF!</definedName>
    <definedName name="MinderheitenII">#REF!</definedName>
    <definedName name="Mins.in.international" localSheetId="1">#REF!</definedName>
    <definedName name="Mins.in.international">#REF!</definedName>
    <definedName name="Mins.in.international.frac.fixed">#REF!</definedName>
    <definedName name="Mins.in.international.frac.free">#REF!</definedName>
    <definedName name="Mins.in.international.frac.from_free">#REF!</definedName>
    <definedName name="Mins.in.international.frac.mobile">#REF!</definedName>
    <definedName name="Mins.national">#REF!</definedName>
    <definedName name="Mins.national.frac.f_f">#REF!</definedName>
    <definedName name="Mins.national.frac.f_m">#REF!</definedName>
    <definedName name="Mins.national.frac.local">#REF!</definedName>
    <definedName name="Mins.national.frac.m_f">#REF!</definedName>
    <definedName name="Mins.national.frac.m_m">#REF!</definedName>
    <definedName name="Mins.out.international">#REF!</definedName>
    <definedName name="Mins.out.international.frac.fixed">#REF!</definedName>
    <definedName name="Mins.out.international.frac.mobile">#REF!</definedName>
    <definedName name="Mins.out.international.frac.t_ht.fixed">#REF!</definedName>
    <definedName name="Miscelaneous_net_revenue___Fixed.Demand">#REF!</definedName>
    <definedName name="Miscelaneous_net_revenue___Fixed.Revenues">#REF!</definedName>
    <definedName name="mizarska">#REF!</definedName>
    <definedName name="MJES_BROJ" localSheetId="1">#REF!</definedName>
    <definedName name="MJES_BROJ">#REF!</definedName>
    <definedName name="MJES_POC" localSheetId="1">#REF!</definedName>
    <definedName name="MJES_POC">#REF!</definedName>
    <definedName name="MJES_REAL" localSheetId="1">#REF!</definedName>
    <definedName name="MJES_REAL">#REF!</definedName>
    <definedName name="MJES_SIT">#REF!</definedName>
    <definedName name="MJES_ZA_OBR">#REF!</definedName>
    <definedName name="MJESTO">#REF!</definedName>
    <definedName name="MMMMMMMM">#REF!</definedName>
    <definedName name="Mobile.Subs">#REF!</definedName>
    <definedName name="MOBU">"""""""['file://Prag-nas/F:/Documents%20and%20Settings/SZegor/My%20Documents/Cost%20Calc/ATM%20mre%C5%BEa/Finalno/core/Pretkalkulacija1/atm_pitanja.xls'#$costs.$C$205]"""""""</definedName>
    <definedName name="Model_currency">#REF!</definedName>
    <definedName name="Monat">"""""""['file://Prag-nas/F:/DOCUME~1/MIRELA~1.MTR/LOCALS~1/Temp/mod_bil_20011012_d.xls'#$Configuration.$B$4]"""""""</definedName>
    <definedName name="Monate" localSheetId="1">#REF!</definedName>
    <definedName name="Monate">#REF!</definedName>
    <definedName name="Monate1" localSheetId="1">#REF!</definedName>
    <definedName name="Monate1">#REF!</definedName>
    <definedName name="Month">"""""""['file://Prag-nas/R:/ZO_obra%C4%91eni%20podaci/Investicije/Riviera%20Adria_KRK_investicije_2014/WiFi%20tender%20Ruckus%20mikrotik/Projekt_Valamar_IT_Ruckus-WiFi_tender_2014.xlsx'#$'DCF-Input'.$C$3:.$N$4]"""""""</definedName>
    <definedName name="MP_standard_atm_access_koef" localSheetId="1">#REF!</definedName>
    <definedName name="MP_standard_atm_access_koef">#REF!</definedName>
    <definedName name="mseop1" localSheetId="1">#REF!</definedName>
    <definedName name="mseop1">#REF!</definedName>
    <definedName name="mseop2" localSheetId="1">#REF!</definedName>
    <definedName name="mseop2">#REF!</definedName>
    <definedName name="mseop3">#REF!</definedName>
    <definedName name="mseop4">#REF!</definedName>
    <definedName name="mseop5">#REF!</definedName>
    <definedName name="msga1">#REF!</definedName>
    <definedName name="msga2">#REF!</definedName>
    <definedName name="msga3">#REF!</definedName>
    <definedName name="msga4">#REF!</definedName>
    <definedName name="msga5">#REF!</definedName>
    <definedName name="n">#REF!</definedName>
    <definedName name="N_DODAVANJE" localSheetId="1">#REF!</definedName>
    <definedName name="N_DODAVANJE">#REF!</definedName>
    <definedName name="N_ISPIS" localSheetId="1">#REF!</definedName>
    <definedName name="N_ISPIS">#REF!</definedName>
    <definedName name="N_ISPIS_N" localSheetId="1">#REF!</definedName>
    <definedName name="N_ISPIS_N">#REF!</definedName>
    <definedName name="N_ISPIS_N_17">#REF!</definedName>
    <definedName name="N_PREGLED">#REF!</definedName>
    <definedName name="N_PREGLED_N">#REF!</definedName>
    <definedName name="N_PREGLED_N_17">#REF!</definedName>
    <definedName name="N_SPREMANJE">#REF!</definedName>
    <definedName name="N_SPREMANJE_N">#REF!</definedName>
    <definedName name="N_SPREMANJE_N_17">#REF!</definedName>
    <definedName name="N_subs">"""""""['file://Prag-nas/K:/SKB2000/2_tech_k/Reports/Pilot/Retrieve_GuV.xls'#$'Sub&amp;Trunk Info'.$H$40]"""""""</definedName>
    <definedName name="N_trunks">"""""""['file://Prag-nas/K:/SKB2000/2_tech_k/Reports/Pilot/Retrieve_GuV.xls'#$'Sub&amp;Trunk Info'.$L$24]"""""""</definedName>
    <definedName name="N_UNOS" localSheetId="1">#REF!</definedName>
    <definedName name="N_UNOS">#REF!</definedName>
    <definedName name="N_UNOS_N" localSheetId="1">#REF!</definedName>
    <definedName name="N_UNOS_N">#REF!</definedName>
    <definedName name="nABAVA" localSheetId="1">#REF!</definedName>
    <definedName name="nABAVA">#REF!</definedName>
    <definedName name="NADZOR">#REF!</definedName>
    <definedName name="Name">"""""""['file://Prag-nas/F:/Data_bsd/Radni/Albania_tender/LE1_Durres/Vazece/A_POL_1.XLS'#$'Parameter '.$F$28]"""""""</definedName>
    <definedName name="Namjena7" localSheetId="1">#REF!</definedName>
    <definedName name="Namjena7">#REF!</definedName>
    <definedName name="nap">#REF!</definedName>
    <definedName name="NAP_DODAVANJE" localSheetId="1">#REF!</definedName>
    <definedName name="NAP_DODAVANJE">#REF!</definedName>
    <definedName name="NAP_DODAVANJE_17">#REF!</definedName>
    <definedName name="NAP_ISPIS" localSheetId="1">#REF!</definedName>
    <definedName name="NAP_ISPIS">#REF!</definedName>
    <definedName name="NAP_ISPIS_17">#REF!</definedName>
    <definedName name="NAP_PREGLED">#REF!</definedName>
    <definedName name="NAP_PREGLED_17">#REF!</definedName>
    <definedName name="NAP_SPREMANJE">#REF!</definedName>
    <definedName name="NAP_SPREMANJE_17">#REF!</definedName>
    <definedName name="NAP_UNOS">#REF!</definedName>
    <definedName name="NAP_UNOS_17">#REF!</definedName>
    <definedName name="NAPUTAK">#REF!</definedName>
    <definedName name="narrow.frac.t_ht">#REF!</definedName>
    <definedName name="narrow.frac.t_ht.retail">#REF!</definedName>
    <definedName name="NASLOVNICA">#REF!</definedName>
    <definedName name="National_managed_leased_lines.contract.churn.prop">#REF!</definedName>
    <definedName name="National_unmanaged_leased_lines.contract.churn.prop">#REF!</definedName>
    <definedName name="nb_BA_AM">"""""""['file://Prag-nas/K:/SKB2000/2_tech_k/Reports/Pilot/Retrieve_GuV.xls'#$'Sub&amp;Trunk Info'.$H$28]"""""""</definedName>
    <definedName name="nb_BA_XSS">"""""""['file://Prag-nas/K:/SKB2000/2_tech_k/Reports/Pilot/Retrieve_GuV.xls'#$'Sub&amp;Trunk Info'.$H$25]"""""""</definedName>
    <definedName name="nb_BAV5">"""""""['file://Prag-nas/K:/SKB2000/2_tech_k/Reports/Pilot/Retrieve_GuV.xls'#$'Sub&amp;Trunk Info'.$H$29]"""""""</definedName>
    <definedName name="nb_BGCANS">"""""""['file://Prag-nas/K:/SKB2000/2_tech_k/Reports/Pilot/Retrieve_GuV.xls'#$'Sub&amp;Trunk Info'.$H$32]"""""""</definedName>
    <definedName name="nb_BGCI">"""""""['file://Prag-nas/K:/SKB2000/2_tech_k/Reports/Pilot/Retrieve_GuV.xls'#$'Sub&amp;Trunk Info'.$H$34]"""""""</definedName>
    <definedName name="nb_BGCQ">"""""""['file://Prag-nas/K:/SKB2000/2_tech_k/Reports/Pilot/Retrieve_GuV.xls'#$'Sub&amp;Trunk Info'.$H$33]"""""""</definedName>
    <definedName name="nb_POTS">"""""""['file://Prag-nas/K:/SKB2000/2_tech_k/Reports/Pilot/Retrieve_GuV.xls'#$'Sub&amp;Trunk Info'.$H$22]"""""""</definedName>
    <definedName name="nb_POTSV5">"""""""['file://Prag-nas/K:/SKB2000/2_tech_k/Reports/Pilot/Retrieve_GuV.xls'#$'Sub&amp;Trunk Info'.$H$23]"""""""</definedName>
    <definedName name="nb_PRA_AM">"""""""['file://Prag-nas/K:/SKB2000/2_tech_k/Reports/Pilot/Retrieve_GuV.xls'#$'Sub&amp;Trunk Info'.$H$30]"""""""</definedName>
    <definedName name="nb_PRA_XSS">"""""""['file://Prag-nas/K:/SKB2000/2_tech_k/Reports/Pilot/Retrieve_GuV.xls'#$'Sub&amp;Trunk Info'.$H$26]"""""""</definedName>
    <definedName name="Nel" localSheetId="1">#REF!</definedName>
    <definedName name="Nel">#REF!</definedName>
    <definedName name="NelD" localSheetId="1">#REF!</definedName>
    <definedName name="NelD">#REF!</definedName>
    <definedName name="Network_products">#REF!</definedName>
    <definedName name="new.products.metro.frac">#REF!</definedName>
    <definedName name="New_and_additional_services.Demand">#REF!</definedName>
    <definedName name="New_and_additional_services.Revenues">#REF!</definedName>
    <definedName name="nhz">#REF!</definedName>
    <definedName name="nk">#REF!</definedName>
    <definedName name="nkf">#REF!</definedName>
    <definedName name="nodes_b">#REF!</definedName>
    <definedName name="non.active.internet.penetration">#REF!</definedName>
    <definedName name="non.internet.users.penetration">#REF!</definedName>
    <definedName name="NOVA">#REF!</definedName>
    <definedName name="nova1">#REF!</definedName>
    <definedName name="novi">#REF!</definedName>
    <definedName name="NOVO1">#REF!</definedName>
    <definedName name="NOVOIME">#REF!</definedName>
    <definedName name="ns">#REF!</definedName>
    <definedName name="oaoaooaoa">#REF!</definedName>
    <definedName name="OBJEKT">#REF!</definedName>
    <definedName name="OBRACUN">#REF!</definedName>
    <definedName name="OBRADIO">#REF!</definedName>
    <definedName name="obrtniska">#REF!</definedName>
    <definedName name="ODG_2">#REF!</definedName>
    <definedName name="ODGOVOR_1">#REF!</definedName>
    <definedName name="ODGOVOR_2">#REF!</definedName>
    <definedName name="ODGOVOR_3">#REF!</definedName>
    <definedName name="ODGOVOR_4">#REF!</definedName>
    <definedName name="odvodnavanje" localSheetId="1">#REF!</definedName>
    <definedName name="odvodnavanje">#REF!</definedName>
    <definedName name="ojojo">#REF!</definedName>
    <definedName name="OKON_SIT" localSheetId="1">#REF!</definedName>
    <definedName name="OKON_SIT">#REF!</definedName>
    <definedName name="OKON_SIT_17">#REF!</definedName>
    <definedName name="OKON_SIT_I" localSheetId="1">#REF!</definedName>
    <definedName name="OKON_SIT_I">#REF!</definedName>
    <definedName name="OKON_SIT_I_17">#REF!</definedName>
    <definedName name="OLE_LINK50_2">#REF!</definedName>
    <definedName name="OLE_LINK51_2">#REF!</definedName>
    <definedName name="OLE_LINK52_2">#REF!</definedName>
    <definedName name="OLE_LINK53_2">#REF!</definedName>
    <definedName name="op">#REF!</definedName>
    <definedName name="OPCINA" localSheetId="1">#REF!</definedName>
    <definedName name="OPCINA">#REF!</definedName>
    <definedName name="ope_evid" localSheetId="1">#REF!</definedName>
    <definedName name="ope_evid">#REF!</definedName>
    <definedName name="OSNOV_POD" localSheetId="1">#REF!</definedName>
    <definedName name="OSNOV_POD">#REF!</definedName>
    <definedName name="OSNOV_POD_17">#REF!</definedName>
    <definedName name="OSNOVNI_PODATCI">#REF!</definedName>
    <definedName name="OSS.Demand">#REF!</definedName>
    <definedName name="OSS.Rental_revenues">#REF!</definedName>
    <definedName name="OST">#REF!</definedName>
    <definedName name="ot">"""""""['file://Prag-nas/W:/MKOVACEVIC/Strategy/VEGA/Model/Release/2006-01-20/VEGA_model_v2.07_060110_ms.xls'#$Start.$E$12]"""""""</definedName>
    <definedName name="OtherExpenses" localSheetId="1">#REF!</definedName>
    <definedName name="OtherExpenses">#REF!</definedName>
    <definedName name="OtherRevenue" localSheetId="1">#REF!</definedName>
    <definedName name="OtherRevenue">#REF!</definedName>
    <definedName name="Others.Rel.Usage" localSheetId="1">#REF!</definedName>
    <definedName name="Others.Rel.Usage">#REF!</definedName>
    <definedName name="others_20041223">#REF!</definedName>
    <definedName name="Outgoing">"""""""['file://Prag-nas/K:/SKB2000/2_tech_k/Reports/Pilot/Retrieve_GuV.xls'#$'Sub&amp;Trunk Info'.$C$22]"""""""</definedName>
    <definedName name="Payphones.Demand">#REF!</definedName>
    <definedName name="Payphones.Tariff">#REF!</definedName>
    <definedName name="pc_internet">#REF!</definedName>
    <definedName name="pc_no_internet">#REF!</definedName>
    <definedName name="PCNT_ADSL">"""""""['file://Guenter/share/CONTROLL/ARBEITS/PERFALL/KapAuslastung/KAPAUSL.XLS'#$Sumarno.$F$20]"""""""</definedName>
    <definedName name="PCNT_LL">"""""""['file://Guenter/share/CONTROLL/ARBEITS/PERFALL/KapAuslastung/KAPAUSL.XLS'#$Sumarno.$F$19]"""""""</definedName>
    <definedName name="Peakfunding_incl_PP">"""""""['file://Prag-nas/R:/ZO_obra%C4%91eni%20podaci/Investicije/Riviera%20Adria_KRK_investicije_2014/WiFi%20tender%20Ruckus%20mikrotik/Projekt_Valamar_IT_Ruckus-WiFi_tender_2014.xlsx'#$'DCF-Calculation'.$G$43]"""""""</definedName>
    <definedName name="penobetonerska" localSheetId="1">#REF!</definedName>
    <definedName name="penobetonerska">#REF!</definedName>
    <definedName name="Perpetuity">"""""""['file://Prag-nas/R:/ZO_obra%C4%91eni%20podaci/Investicije/Riviera%20Adria_KRK_investicije_2014/WiFi%20tender%20Ruckus%20mikrotik/Projekt_Valamar_IT_Ruckus-WiFi_tender_2014.xlsx'#$'DCF-Calculation'.$G$70]"""""""</definedName>
    <definedName name="PersonnelExpenses" localSheetId="1">#REF!</definedName>
    <definedName name="PersonnelExpenses">#REF!</definedName>
    <definedName name="PGRA">"""""""['file://Prag-nas/F:/Documents%20and%20Settings/SZegor/My%20Documents/Cost%20Calc/ATM%20mre%C5%BEa/Finalno/core/Pretkalkulacija1/atm_pitanja.xls'#$costs.$C$265:.$C$364]"""""""</definedName>
    <definedName name="PGRK">"""""""['file://Prag-nas/F:/Documents%20and%20Settings/SZegor/My%20Documents/Cost%20Calc/ATM%20mre%C5%BEa/Finalno/core/Pretkalkulacija1/atm_pitanja.xls'#$costs.$C$365:.$C$388]"""""""</definedName>
    <definedName name="pihšoo" localSheetId="1">#REF!</definedName>
    <definedName name="pihšoo">#REF!</definedName>
    <definedName name="PL_20050120_v4" localSheetId="1">#REF!</definedName>
    <definedName name="PL_20050120_v4">#REF!</definedName>
    <definedName name="plin" localSheetId="1">#REF!</definedName>
    <definedName name="plin">#REF!</definedName>
    <definedName name="PLN">#REF!</definedName>
    <definedName name="PM_inc">"""""""['file://Prag-nas/K:/SKB2000/2_tech_k/Reports/Pilot/Retrieve_GuV.xls'#$Charging.$H$11]"""""""</definedName>
    <definedName name="PM_int">"""""""['file://Prag-nas/K:/SKB2000/2_tech_k/Reports/Pilot/Retrieve_GuV.xls'#$Charging.$H$9]"""""""</definedName>
    <definedName name="PM_out">"""""""['file://Prag-nas/K:/SKB2000/2_tech_k/Reports/Pilot/Retrieve_GuV.xls'#$Charging.$H$10]"""""""</definedName>
    <definedName name="PM_tran">"""""""['file://Prag-nas/K:/SKB2000/2_tech_k/Reports/Pilot/Retrieve_GuV.xls'#$Charging.$H$12]"""""""</definedName>
    <definedName name="PNRA">"""""""['file://Prag-nas/F:/Documents%20and%20Settings/SZegor/My%20Documents/Cost%20Calc/ATM%20mre%C5%BEa/Finalno/core/Pretkalkulacija1/atm_pitanja.xls'#$costs.$C$397:.$C$417]"""""""</definedName>
    <definedName name="PNRK">"""""""['file://Prag-nas/F:/Documents%20and%20Settings/SZegor/My%20Documents/Cost%20Calc/ATM%20mre%C5%BEa/Finalno/core/Pretkalkulacija1/atm_pitanja.xls'#$costs.$C$418:.$C$423]"""""""</definedName>
    <definedName name="PODACI" localSheetId="1">#REF!</definedName>
    <definedName name="PODACI">#REF!</definedName>
    <definedName name="PODRUCJE" localSheetId="1">#REF!</definedName>
    <definedName name="PODRUCJE">#REF!</definedName>
    <definedName name="_xlnm.Print_Area" localSheetId="0">NASLOVNA_I_SADRŽAJ!$A$1:$E$49</definedName>
    <definedName name="_xlnm.Print_Area" localSheetId="1">OPĆI_UVJETI!$A$1:$D$292</definedName>
    <definedName name="_xlnm.Print_Area" localSheetId="2">troškovnik!$A$1:$F$53</definedName>
    <definedName name="POIJOPJOPJ" localSheetId="1">#REF!</definedName>
    <definedName name="POIJOPJOPJ">#REF!</definedName>
    <definedName name="Ponudjac" localSheetId="1">#REF!</definedName>
    <definedName name="Ponudjac">#REF!</definedName>
    <definedName name="pop" localSheetId="1">#REF!</definedName>
    <definedName name="pop">#REF!</definedName>
    <definedName name="Population" localSheetId="1">#REF!</definedName>
    <definedName name="Population">#REF!</definedName>
    <definedName name="POPUST">#REF!</definedName>
    <definedName name="POPUST_2">"""""""['file://Prag-nas/s:/tissahr.sharepoint.com/posao/Plinacro/primavera%20d/2.%20UT%20KNJIGA%204A%20Telekomunikacije.xls'#$FAKTORI.$B$3]"""""""</definedName>
    <definedName name="PORT">"""""""['file://Prag-nas/F:/Documents%20and%20Settings/SZegor/My%20Documents/Cost%20Calc/ATM%20mre%C5%BEa/Finalno/core/Pretkalkulacija1/atm_pitanja.xls'#$costs.$C$424]"""""""</definedName>
    <definedName name="PortoviATM" localSheetId="1">#REF!</definedName>
    <definedName name="PortoviATM">#REF!</definedName>
    <definedName name="POTS">"""""""['file://Prag-nas/K:/SKB2000/2_tech_k/Reports/Pilot/Retrieve_GuV.xls'#$'Sub&amp;Trunk Info'.$I$22]"""""""</definedName>
    <definedName name="pots_alt">#REF!</definedName>
    <definedName name="pots_ht_total">#REF!</definedName>
    <definedName name="pots_ht_wocps">#REF!</definedName>
    <definedName name="POTSV5">"""""""['file://Prag-nas/K:/SKB2000/2_tech_k/Reports/Pilot/Retrieve_GuV.xls'#$'Sub&amp;Trunk Info'.$I$23]"""""""</definedName>
    <definedName name="PPxPL_za_LL">#REF!</definedName>
    <definedName name="PRA_AM">"""""""['file://Prag-nas/K:/SKB2000/2_tech_k/Reports/Pilot/Retrieve_GuV.xls'#$'Sub&amp;Trunk Info'.$I$30]"""""""</definedName>
    <definedName name="PRA_XSS">"""""""['file://Prag-nas/K:/SKB2000/2_tech_k/Reports/Pilot/Retrieve_GuV.xls'#$'Sub&amp;Trunk Info'.$I$26]"""""""</definedName>
    <definedName name="PREDH_SIT" localSheetId="1">#REF!</definedName>
    <definedName name="PREDH_SIT">#REF!</definedName>
    <definedName name="PREGLED" localSheetId="1">#REF!</definedName>
    <definedName name="PREGLED">#REF!</definedName>
    <definedName name="PREGLED_17">#REF!</definedName>
    <definedName name="PRI">#REF!</definedName>
    <definedName name="price_ipc_access">#REF!</definedName>
    <definedName name="price_isdn_access">#REF!</definedName>
    <definedName name="price_pots_access">#REF!</definedName>
    <definedName name="PriceParameters">#REF!</definedName>
    <definedName name="Print_Area_MI" localSheetId="1">#REF!</definedName>
    <definedName name="Print_Area_MI">#REF!</definedName>
    <definedName name="print_namjestaj" localSheetId="1">#REF!</definedName>
    <definedName name="print_namjestaj">#REF!</definedName>
    <definedName name="PRIPREMIO" localSheetId="1">#REF!</definedName>
    <definedName name="PRIPREMIO">#REF!</definedName>
    <definedName name="PRIV" localSheetId="1">#REF!</definedName>
    <definedName name="PRIV">#REF!</definedName>
    <definedName name="PRIV_SIT" localSheetId="1">#REF!</definedName>
    <definedName name="PRIV_SIT">#REF!</definedName>
    <definedName name="PRIV_SIT_17">#REF!</definedName>
    <definedName name="PRIV_SIT_I">#REF!</definedName>
    <definedName name="PRIV_SIT_I_17">#REF!</definedName>
    <definedName name="PRIV_SIT_II">#REF!</definedName>
    <definedName name="PSTN_PP">#REF!</definedName>
    <definedName name="pt">#REF!</definedName>
    <definedName name="Purchaseprice_NPV">"""""""['file://Prag-nas/R:/ZO_obra%C4%91eni%20podaci/Investicije/Riviera%20Adria_KRK_investicije_2014/WiFi%20tender%20Ruckus%20mikrotik/Projekt_Valamar_IT_Ruckus-WiFi_tender_2014.xlsx'#$'DCF-Calculation'.$G$34]"""""""</definedName>
    <definedName name="Q" localSheetId="1">#REF!</definedName>
    <definedName name="Q">#REF!</definedName>
    <definedName name="qas">"""""""['file://Prag-nas/W:/Documents%20and%20Settings/mkovacevic/Local%20Settings/Temporary%20Internet%20Files/OLK17D/VEGA_model_v1.4_051220_ms.xls'#$Assumptions.$I$171]"""""""</definedName>
    <definedName name="Qk" localSheetId="1">#REF!</definedName>
    <definedName name="Qk">#REF!</definedName>
    <definedName name="QMR_TRANSFER" localSheetId="1">#REF!</definedName>
    <definedName name="QMR_TRANSFER">#REF!</definedName>
    <definedName name="qn" localSheetId="1">#REF!</definedName>
    <definedName name="qn">#REF!</definedName>
    <definedName name="qnom" localSheetId="1">#REF!</definedName>
    <definedName name="qnom">#REF!</definedName>
    <definedName name="QQQ">#REF!</definedName>
    <definedName name="QR_CARRIER_SERVICES">#REF!</definedName>
    <definedName name="QR_DATA">#REF!</definedName>
    <definedName name="QR_FN">#REF!</definedName>
    <definedName name="QR_INTERNET">#REF!</definedName>
    <definedName name="QR_MOBILE">#REF!</definedName>
    <definedName name="RADILISTE">#REF!</definedName>
    <definedName name="RASHLADNO_I_TOPLINSKO_POSTROJENJE" localSheetId="1">#REF!</definedName>
    <definedName name="RASHLADNO_I_TOPLINSKO_POSTROJENJE">#REF!</definedName>
    <definedName name="rbr" localSheetId="1">#REF!</definedName>
    <definedName name="rbr">#REF!</definedName>
    <definedName name="Re" localSheetId="1">#REF!</definedName>
    <definedName name="Re">#REF!</definedName>
    <definedName name="REALIZACIJA" localSheetId="1">#REF!</definedName>
    <definedName name="REALIZACIJA">#REF!</definedName>
    <definedName name="REALIZACIJA_17">#REF!</definedName>
    <definedName name="REALIZACIJA_1997">"""""""['file://Ivana-m/D/farma-SLAscaK/TENDER.xls'#$'Osn-Pod'.$E$5]"""""""</definedName>
    <definedName name="RED" localSheetId="1">#REF!</definedName>
    <definedName name="RED">#REF!</definedName>
    <definedName name="RED_BR_SIT" localSheetId="1">#REF!</definedName>
    <definedName name="RED_BR_SIT">#REF!</definedName>
    <definedName name="REIK">"""""""['file://Prag-nas/F:/Documents%20and%20Settings/SZegor/My%20Documents/Cost%20Calc/ATM%20mre%C5%BEa/Finalno/core/Pretkalkulacija1/atm_pitanja.xls'#$costs.$C$425:.$C$441]"""""""</definedName>
    <definedName name="REKAP_ELINST_SOBA" localSheetId="1">#REF!</definedName>
    <definedName name="REKAP_ELINST_SOBA">#REF!</definedName>
    <definedName name="REKAPITULACIJA" localSheetId="1">#REF!</definedName>
    <definedName name="REKAPITULACIJA">#REF!</definedName>
    <definedName name="REKAPITULACIJA_17">#REF!</definedName>
    <definedName name="rekapitulacija_sve">#REF!</definedName>
    <definedName name="rental.dsl" localSheetId="1">#REF!</definedName>
    <definedName name="rental.dsl">#REF!</definedName>
    <definedName name="rental.isdn.bra" localSheetId="1">#REF!</definedName>
    <definedName name="rental.isdn.bra">#REF!</definedName>
    <definedName name="rental.isdn.bra.business" localSheetId="1">#REF!</definedName>
    <definedName name="rental.isdn.bra.business">#REF!</definedName>
    <definedName name="rental.isdn.pra">#REF!</definedName>
    <definedName name="rental.isdn.pra.business">#REF!</definedName>
    <definedName name="rental.pstn">#REF!</definedName>
    <definedName name="rental.pstn.business">#REF!</definedName>
    <definedName name="req_data_20060420">#REF!</definedName>
    <definedName name="Rest_Goodwill">#REF!</definedName>
    <definedName name="rev">#REF!</definedName>
    <definedName name="rev_cps">#REF!</definedName>
    <definedName name="Rev_detail">"""""""['file://Prag-nas/W:/MKOVACEVIC/Strategy/VEGA/Documents/M&amp;A_Committee_Bonn_17-02-2006/Backup%20Josef/original%20files/VEGA_model_v3.11e_IC_audited2005_HTversion.xls'#$Start.$F$21]"""""""</definedName>
    <definedName name="Rev_growth">"""""""['file://Prag-nas/W:/MKOVACEVIC/Strategy/VEGA/Documents/M&amp;A_Committee_Bonn_17-02-2006/Backup%20Josef/original%20files/VEGA_model_v3.11e_IC_audited2005_HTversion.xls'#$Start.$F$22]"""""""</definedName>
    <definedName name="REVENUE_PERIOD_ALL" localSheetId="1">#REF!</definedName>
    <definedName name="REVENUE_PERIOD_ALL">#REF!</definedName>
    <definedName name="RNC_in_2002" localSheetId="1">#REF!</definedName>
    <definedName name="RNC_in_2002">#REF!</definedName>
    <definedName name="RNC_in_2003" localSheetId="1">#REF!</definedName>
    <definedName name="RNC_in_2003">#REF!</definedName>
    <definedName name="RNC_in_2004" localSheetId="1">#REF!</definedName>
    <definedName name="RNC_in_2004">#REF!</definedName>
    <definedName name="rnc_margin">#REF!</definedName>
    <definedName name="rnc_margin1">#REF!</definedName>
    <definedName name="ro">#REF!</definedName>
    <definedName name="Roaming_T_Mobile.Demand">#REF!</definedName>
    <definedName name="Roaming_T_Mobile.Rental_revenues">#REF!</definedName>
    <definedName name="Roaming_Vipnet.Demand">#REF!</definedName>
    <definedName name="Roaming_Vipnet.Rental_revenues">#REF!</definedName>
    <definedName name="Row">#REF!</definedName>
    <definedName name="Rpred">#REF!</definedName>
    <definedName name="RRO" localSheetId="1">#REF!</definedName>
    <definedName name="RRO">#REF!</definedName>
    <definedName name="RSCH">"""""""['file://Prag-nas/F:/Documents%20and%20Settings/SZegor/My%20Documents/Cost%20Calc/ATM%20mre%C5%BEa/Finalno/core/Pretkalkulacija1/atm_pitanja.xls'#$costs.$C$442]"""""""</definedName>
    <definedName name="rtrt" localSheetId="1">#REF!</definedName>
    <definedName name="rtrt">#REF!</definedName>
    <definedName name="rttttt" localSheetId="1">#REF!</definedName>
    <definedName name="rttttt">#REF!</definedName>
    <definedName name="RUS" localSheetId="1">#REF!</definedName>
    <definedName name="RUS">#REF!</definedName>
    <definedName name="s" localSheetId="1">#REF!</definedName>
    <definedName name="s">#REF!</definedName>
    <definedName name="SA">#REF!</definedName>
    <definedName name="SACO">"""""""['file://Prag-nas/F:/Documents%20and%20Settings/SZegor/My%20Documents/Cost%20Calc/ATM%20mre%C5%BEa/Finalno/core/Pretkalkulacija1/atm_pitanja.xls'#$costs.$C$443]"""""""</definedName>
    <definedName name="Sales_Services_for_Mobile.Connection_revenues" localSheetId="1">#REF!</definedName>
    <definedName name="Sales_Services_for_Mobile.Connection_revenues">#REF!</definedName>
    <definedName name="Sales_Services_for_Mobile.demand" localSheetId="1">#REF!</definedName>
    <definedName name="Sales_Services_for_Mobile.demand">#REF!</definedName>
    <definedName name="Sales_Services_for_Mobile.Revenues" localSheetId="1">#REF!</definedName>
    <definedName name="Sales_Services_for_Mobile.Revenues">#REF!</definedName>
    <definedName name="SASASA">#REF!</definedName>
    <definedName name="Säule">#REF!</definedName>
    <definedName name="Scenario.Type">#REF!</definedName>
    <definedName name="sdff" localSheetId="1">#REF!</definedName>
    <definedName name="sdff">#REF!</definedName>
    <definedName name="Seasonal.Adjustment" localSheetId="1">#REF!</definedName>
    <definedName name="Seasonal.Adjustment">#REF!</definedName>
    <definedName name="Seasonal.Adjustment.Incoming" localSheetId="1">#REF!</definedName>
    <definedName name="Seasonal.Adjustment.Incoming">#REF!</definedName>
    <definedName name="Seasonal.Adjustment.Outgoing" localSheetId="1">#REF!</definedName>
    <definedName name="Seasonal.Adjustment.Outgoing">#REF!</definedName>
    <definedName name="Seasonal.Adjustment.Payphones">#REF!</definedName>
    <definedName name="SHARED_FORMULA_5_150_5_150_2" localSheetId="1">"""""""#REF!*#REF!"""""""</definedName>
    <definedName name="SHARED_FORMULA_5_150_5_150_2">"""""""#REF!*#REF!"""""""</definedName>
    <definedName name="SHARED_FORMULA_5_17_5_17_9" localSheetId="1">"""""""(#REF!*#REF!)"""""""</definedName>
    <definedName name="SHARED_FORMULA_5_17_5_17_9">"""""""(#REF!*#REF!)"""""""</definedName>
    <definedName name="SHARED_FORMULA_5_488_5_488_0" localSheetId="1">"""""""(#REF!*#REF!)"""""""</definedName>
    <definedName name="SHARED_FORMULA_5_488_5_488_0">"""""""(#REF!*#REF!)"""""""</definedName>
    <definedName name="SHARED_FORMULA_5_525_5_525_0">"""""""(#REF!*#REF!)"""""""</definedName>
    <definedName name="Sheet3">#REF!</definedName>
    <definedName name="Siemens_end">#REF!</definedName>
    <definedName name="Sign_Feat_Load">"""""""['file://Prag-nas/K:/SKB2000/2_tech_k/Reports/Pilot/Retrieve_GuV.xls'#$'Call Load Data'.$E$486]"""""""</definedName>
    <definedName name="Signalling_services_fixed.Demand" localSheetId="1">#REF!</definedName>
    <definedName name="Signalling_services_fixed.Demand">#REF!</definedName>
    <definedName name="Signalling_services_fixed.Rental_revenues" localSheetId="1">#REF!</definedName>
    <definedName name="Signalling_services_fixed.Rental_revenues">#REF!</definedName>
    <definedName name="Signalling_services_mobile.Demand" localSheetId="1">#REF!</definedName>
    <definedName name="Signalling_services_mobile.Demand">#REF!</definedName>
    <definedName name="Signalling_services_mobile.Rental_revenues">#REF!</definedName>
    <definedName name="simple.data.model">#REF!</definedName>
    <definedName name="singlecurrency">#REF!</definedName>
    <definedName name="SIT_BROJ" localSheetId="1">#REF!</definedName>
    <definedName name="SIT_BROJ">#REF!</definedName>
    <definedName name="SIT_FAZE" localSheetId="1">#REF!</definedName>
    <definedName name="SIT_FAZE">#REF!</definedName>
    <definedName name="SIT_FAZE_17">#REF!</definedName>
    <definedName name="SITUAC_PRIV">#REF!</definedName>
    <definedName name="SITUAC_PRIV_17">#REF!</definedName>
    <definedName name="SKSK">#REF!</definedName>
    <definedName name="slikopleskarska">#REF!</definedName>
    <definedName name="SONK">"""""""['file://Prag-nas/F:/Documents%20and%20Settings/SZegor/My%20Documents/Cost%20Calc/ATM%20mre%C5%BEa/Finalno/core/Pretkalkulacija1/atm_pitanja.xls'#$costs.$C$444:.$C$499]"""""""</definedName>
    <definedName name="SPREMANJE" localSheetId="1">#REF!</definedName>
    <definedName name="SPREMANJE">#REF!</definedName>
    <definedName name="SPREMANJE_17">#REF!</definedName>
    <definedName name="SSS">#REF!</definedName>
    <definedName name="stara" localSheetId="1">#REF!</definedName>
    <definedName name="stara">#REF!</definedName>
    <definedName name="start_scanning2.1" localSheetId="1">#REF!</definedName>
    <definedName name="start_scanning2.1">#REF!</definedName>
    <definedName name="start_scanning3.1">#REF!</definedName>
    <definedName name="start_scanning4.0">#REF!</definedName>
    <definedName name="start_scanning4.1">#REF!</definedName>
    <definedName name="Start_Year">#REF!</definedName>
    <definedName name="StartingYear">#REF!</definedName>
    <definedName name="Startmonth">"""""""['file://Prag-nas/R:/ZO_obra%C4%91eni%20podaci/Investicije/Riviera%20Adria_KRK_investicije_2014/WiFi%20tender%20Ruckus%20mikrotik/Projekt_Valamar_IT_Ruckus-WiFi_tender_2014.xlsx'#$'DCF-Input'.$K$14]"""""""</definedName>
    <definedName name="Startyear">"""""""['file://Prag-nas/R:/ZO_obra%C4%91eni%20podaci/Investicije/Riviera%20Adria_KRK_investicije_2014/WiFi%20tender%20Ruckus%20mikrotik/Projekt_Valamar_IT_Ruckus-WiFi_tender_2014.xlsx'#$'DCF-Input'.$L$14]"""""""</definedName>
    <definedName name="Steuern">"""""""['file://Prag-nas/F:/Data_bsd/Radni/Albania_tender/LE1_Durres/Vazece/A_POL_1.XLS'#$'Parameter '.$G$103]"""""""</definedName>
    <definedName name="strart_scanning4.1">#REF!</definedName>
    <definedName name="strat_scanning4.0">#REF!</definedName>
    <definedName name="SuBAccount">"""""""['file://Prag-nas/F:/My%20Documents/Fischer/Planung%202002/PKT%202002/Financial%20Backend/10_year_modell_10.05.2002/Liliane_DCF7.xls'#$Tabelle2.$C$2:.$D$5]"""""""</definedName>
    <definedName name="SUS_ISDN_load">"""""""['file://Prag-nas/K:/SKB2000/2_tech_k/Reports/Pilot/Retrieve_GuV.xls'#$'Call Load Data'.$N$475]"""""""</definedName>
    <definedName name="SUS_isdne">"""""""['file://Prag-nas/K:/SKB2000/2_tech_k/Reports/Pilot/Retrieve_GuV.xls'#$SUS_Services.$J$18:.$J$31]"""""""</definedName>
    <definedName name="SUS_isdne_use">"""""""['file://Prag-nas/K:/SKB2000/2_tech_k/Reports/Pilot/Retrieve_GuV.xls'#$SUS_Services.$L$18:.$L$31]"""""""</definedName>
    <definedName name="SUS_Load">"""""""['file://Prag-nas/K:/SKB2000/2_tech_k/Reports/Pilot/Retrieve_GuV.xls'#$'Call Load Data'.$E$475]"""""""</definedName>
    <definedName name="SUS_POTS_load">"""""""['file://Prag-nas/K:/SKB2000/2_tech_k/Reports/Pilot/Retrieve_GuV.xls'#$'Call Load Data'.$N$474]"""""""</definedName>
    <definedName name="SUS_pots_use">"""""""['file://Prag-nas/K:/SKB2000/2_tech_k/Reports/Pilot/Retrieve_GuV.xls'#$SUS_Services.$G$18:.$G$29]"""""""</definedName>
    <definedName name="SVE_KUCE" localSheetId="1">#REF!</definedName>
    <definedName name="SVE_KUCE">#REF!</definedName>
    <definedName name="SVE_KUCE_17">#REF!</definedName>
    <definedName name="Synchronization_services_fixed.Demand" localSheetId="1">#REF!</definedName>
    <definedName name="Synchronization_services_fixed.Demand">#REF!</definedName>
    <definedName name="Synchronization_services_fixed.Rental_revenues" localSheetId="1">#REF!</definedName>
    <definedName name="Synchronization_services_fixed.Rental_revenues">#REF!</definedName>
    <definedName name="Synchronization_services_mobile.Demand">#REF!</definedName>
    <definedName name="Synchronization_services_mobile.Rental_revenues">#REF!</definedName>
    <definedName name="Szenario_Y">#REF!</definedName>
    <definedName name="t">#REF!</definedName>
    <definedName name="t.ht.to.other.fixed.local">#REF!</definedName>
    <definedName name="t.ht.to.other.fixed.long">#REF!</definedName>
    <definedName name="t_ht.ATM.mig.perc">#REF!</definedName>
    <definedName name="t_ht.ATM.mkt.share">#REF!</definedName>
    <definedName name="t_ht.ATM.net.growth">#REF!</definedName>
    <definedName name="t_ht.ATM.revenue_per_customer">#REF!</definedName>
    <definedName name="t_ht.Frame_relay.mig.perc">#REF!</definedName>
    <definedName name="t_ht.Frame_relay.mkt.share">#REF!</definedName>
    <definedName name="t_ht.Frame_relay.net.growth">#REF!</definedName>
    <definedName name="t_ht.Frame_relay.revenue_per_customer">#REF!</definedName>
    <definedName name="t_ht.International_lines.mig.perc">#REF!</definedName>
    <definedName name="t_ht.International_lines.mkt.share">#REF!</definedName>
    <definedName name="t_ht.International_lines.net.growth">#REF!</definedName>
    <definedName name="t_ht.International_lines.revenue_per_customer">#REF!</definedName>
    <definedName name="t_ht.Internet_access.mig.perc">#REF!</definedName>
    <definedName name="t_ht.Internet_access.mkt.share">#REF!</definedName>
    <definedName name="t_ht.Internet_access.net.growth">#REF!</definedName>
    <definedName name="t_ht.Internet_access.revenue_per_customer">#REF!</definedName>
    <definedName name="t_ht.legacy_VPN.revenue_per_customer">#REF!</definedName>
    <definedName name="t_ht.Metro.mkt.share">#REF!</definedName>
    <definedName name="t_ht.Metro.revenue_per_customer">#REF!</definedName>
    <definedName name="t_ht.National_managed_leased_lines.mig.perc">#REF!</definedName>
    <definedName name="t_ht.National_managed_leased_lines.mkt.share">#REF!</definedName>
    <definedName name="t_ht.National_managed_leased_lines.net.growth">#REF!</definedName>
    <definedName name="t_ht.National_managed_leased_lines.revenue_per_customer">#REF!</definedName>
    <definedName name="t_ht.National_unmanaged_leased_lines.mig.perc">#REF!</definedName>
    <definedName name="t_ht.National_unmanaged_leased_lines.mkt.share">#REF!</definedName>
    <definedName name="t_ht.National_unmanaged_leased_lines.net.growth">#REF!</definedName>
    <definedName name="t_ht.National_unmanaged_leased_lines.revenue_per_customer">#REF!</definedName>
    <definedName name="t_ht.New_VPN.revenue_per_customer">#REF!</definedName>
    <definedName name="t_ht.NewIPVPN.mkt.share">#REF!</definedName>
    <definedName name="T_HT.share.out.int.fixed">#REF!</definedName>
    <definedName name="t_ht.to.other.fixed.local">#REF!</definedName>
    <definedName name="t_ht.to.other.fixed.long">#REF!</definedName>
    <definedName name="t_ht.to.other.mobile">#REF!</definedName>
    <definedName name="t_ht.to.t_ht.fixed.local">#REF!</definedName>
    <definedName name="t_ht.to.t_ht.fixed.long">#REF!</definedName>
    <definedName name="t_ht.X.25.mig.perc">#REF!</definedName>
    <definedName name="t_ht.X.25.mkt.share">#REF!</definedName>
    <definedName name="t_ht.X.25.revenue_per_customer">#REF!</definedName>
    <definedName name="t_ht.X_25.mig.perc">#REF!</definedName>
    <definedName name="t_ht.X_25.net.growth">#REF!</definedName>
    <definedName name="t_ht.X25.mkt.share">#REF!</definedName>
    <definedName name="t_ht.X25.net.growth">#REF!</definedName>
    <definedName name="t_ht.X25_mkt.share">#REF!</definedName>
    <definedName name="t_pl">#REF!</definedName>
    <definedName name="t_pv">#REF!</definedName>
    <definedName name="ta">#REF!</definedName>
    <definedName name="tabfin3">"""""""['file://Prag-nas/F:/BPmodels/BareA2Model.xls'#$A2.$P$347:.$S$384]"""""""</definedName>
    <definedName name="tariff_1028" localSheetId="1">#REF!</definedName>
    <definedName name="tariff_1028">#REF!</definedName>
    <definedName name="tariff_1031_01" localSheetId="1">#REF!</definedName>
    <definedName name="tariff_1031_01">#REF!</definedName>
    <definedName name="tariff_1031_02" localSheetId="1">#REF!</definedName>
    <definedName name="tariff_1031_02">#REF!</definedName>
    <definedName name="tariff_1031_03">#REF!</definedName>
    <definedName name="tariff_1032">#REF!</definedName>
    <definedName name="tariff_7011_02">#REF!</definedName>
    <definedName name="tariff_7011_03">#REF!</definedName>
    <definedName name="tariff_7011_04">#REF!</definedName>
    <definedName name="tariff_7011_05">#REF!</definedName>
    <definedName name="tariff_7011_07">#REF!</definedName>
    <definedName name="tariff_7011_08">#REF!</definedName>
    <definedName name="tariff_7011_09">#REF!</definedName>
    <definedName name="tariff_7011_10">#REF!</definedName>
    <definedName name="tbl_05B_CCAR_po_mjesecima">#REF!</definedName>
    <definedName name="tbl_dim_2_Fub_master_2006_02_02">#REF!</definedName>
    <definedName name="tbl_rezultat_od_qvr3">#REF!</definedName>
    <definedName name="tbl10_all_cost_data_without_AELP_asset_part">#REF!</definedName>
    <definedName name="tbl11b_COST_asset_part_short">#REF!</definedName>
    <definedName name="TC_SWC">#REF!</definedName>
    <definedName name="te4te">#REF!</definedName>
    <definedName name="TECAJ">#REF!</definedName>
    <definedName name="TECAJ_DOLARA">"""""""['file://Guenter/share/CONTROLL/ARBEITS/PERFALL/KapAuslastung/KAPAUSL.XLS'#$'Opći podatci'.$B$2]"""""""</definedName>
    <definedName name="tecaj_EUR">"""""""['file://Prag-nas/F:/Controlling%20Marketing%20and%20Sales/3_Analisys/2005/ADSL/2005%2008%2003%20ADSL%20BC%20%20for%20IPF%20-%20presentation%20to%20dr%20Rentschler/2005-05-NewADSL2005-2008_target%20-%20IPF%20input+comparison+iPFcapex%20aligned.xls'#$specifikacija.$E$3]"""""""</definedName>
    <definedName name="tecaj_kn">"""""""['file://Prag-nas/F:/Controlling%20Marketing%20and%20Sales/3_Analisys/2005/ADSL/2005%2008%2003%20ADSL%20BC%20%20for%20IPF%20-%20presentation%20to%20dr%20Rentschler/2005-05-NewADSL2005-2008_target%20-%20IPF%20input+comparison+iPFcapex%20aligned.xls'#$specifikacija.$E$2]"""""""</definedName>
    <definedName name="Tecaj_Kn_EUR" localSheetId="1">#REF!</definedName>
    <definedName name="Tecaj_Kn_EUR">#REF!</definedName>
    <definedName name="tecaj_USD">"""""""['file://Prag-nas/F:/Controlling%20Marketing%20and%20Sales/3_Analisys/2005/ADSL/2005%2008%2003%20ADSL%20BC%20%20for%20IPF%20-%20presentation%20to%20dr%20Rentschler/2005-05-NewADSL2005-2008_target%20-%20IPF%20input+comparison+iPFcapex%20aligned.xls'#$specifikacija.$E$4]"""""""</definedName>
    <definedName name="tehnologija" localSheetId="1">#REF!</definedName>
    <definedName name="tehnologija">#REF!</definedName>
    <definedName name="Teilkonzern">"""""""['file://Prag-nas/F:/Documents%20and%20Settings/jpranjic/Local%20Settings/Temporary%20Internet%20Files/OLK67/EXCEL_FIN_PLANNING.xls'#$intro.$C$13]"""""""</definedName>
    <definedName name="TEK_RACUN" localSheetId="1">#REF!</definedName>
    <definedName name="TEK_RACUN">#REF!</definedName>
    <definedName name="Terminal_equipment___lease_for_data.Demand" localSheetId="1">#REF!</definedName>
    <definedName name="Terminal_equipment___lease_for_data.Demand">#REF!</definedName>
    <definedName name="Terminal_equipment___lease_for_data.Revenues" localSheetId="1">#REF!</definedName>
    <definedName name="Terminal_equipment___lease_for_data.Revenues">#REF!</definedName>
    <definedName name="terminal_equipment___other.Demand" localSheetId="1">#REF!</definedName>
    <definedName name="terminal_equipment___other.Demand">#REF!</definedName>
    <definedName name="terminal_equipment___other.Revenues">#REF!</definedName>
    <definedName name="Terminal_equipment___sale.Connection_revenues">#REF!</definedName>
    <definedName name="Terminal_equipment___sale.demand">#REF!</definedName>
    <definedName name="tesarska">#REF!</definedName>
    <definedName name="TEST0">#REF!</definedName>
    <definedName name="TESTHKEY">#REF!</definedName>
    <definedName name="TESTKEYS">#REF!</definedName>
    <definedName name="TESTVKEY">#REF!</definedName>
    <definedName name="THT.Rel.Usage">#REF!</definedName>
    <definedName name="ti">#REF!</definedName>
    <definedName name="tihana">#REF!</definedName>
    <definedName name="Title">#REF!</definedName>
    <definedName name="TKA">"""""""['file://Prag-nas/F:/Documents%20and%20Settings/SZegor/My%20Documents/Cost%20Calc/ATM%20mre%C5%BEa/Finalno/core/Pretkalkulacija1/atm_pitanja.xls'#$costs.$C$512:.$C$533]"""""""</definedName>
    <definedName name="TKI">"""""""['file://Prag-nas/F:/Documents%20and%20Settings/SZegor/My%20Documents/Cost%20Calc/ATM%20mre%C5%BEa/Finalno/core/Pretkalkulacija1/atm_pitanja.xls'#$costs.$C$534:.$C$543]"""""""</definedName>
    <definedName name="Tmobile.MarketShare" localSheetId="1">#REF!</definedName>
    <definedName name="Tmobile.MarketShare">#REF!</definedName>
    <definedName name="Tmobile.MarketShare.f_m" localSheetId="1">#REF!</definedName>
    <definedName name="Tmobile.MarketShare.f_m">#REF!</definedName>
    <definedName name="Tmobile.MarketShare.m_f" localSheetId="1">#REF!</definedName>
    <definedName name="Tmobile.MarketShare.m_f">#REF!</definedName>
    <definedName name="TMobile.out.int.share">#REF!</definedName>
    <definedName name="to">"""""""['file://Prag-nas/G:/D-Util/E-xls/E2009xls/34-2009%20Sanitarni%20cvor%20br4-Rab/Proracun_OPREME.xls'#$Proračun.$C$235]"""""""</definedName>
    <definedName name="TONKA" localSheetId="1">#REF!</definedName>
    <definedName name="TONKA">#REF!</definedName>
    <definedName name="tot.atm.cus" localSheetId="1">#REF!</definedName>
    <definedName name="tot.atm.cus">#REF!</definedName>
    <definedName name="tot.Frame_relay.cus" localSheetId="1">#REF!</definedName>
    <definedName name="tot.Frame_relay.cus">#REF!</definedName>
    <definedName name="tot.International_lines.cus">#REF!</definedName>
    <definedName name="tot.Internet_access.cus">#REF!</definedName>
    <definedName name="tot.IPVPN.cus">#REF!</definedName>
    <definedName name="tot.Metro.cus">#REF!</definedName>
    <definedName name="tot.National_managed_leased_lines.cus">#REF!</definedName>
    <definedName name="tot.National_unmanaged_leased_lines.cus">#REF!</definedName>
    <definedName name="tot.X25.cus">#REF!</definedName>
    <definedName name="Tot_Call_Load">"""""""['file://Prag-nas/K:/SKB2000/2_tech_k/Reports/Pilot/Retrieve_GuV.xls'#$'Call Load Data'.$I$489]"""""""</definedName>
    <definedName name="Total.demand.new.data.products" localSheetId="1">#REF!</definedName>
    <definedName name="Total.demand.new.data.products">#REF!</definedName>
    <definedName name="total_mas1" localSheetId="1">#REF!</definedName>
    <definedName name="total_mas1">#REF!</definedName>
    <definedName name="total_msc" localSheetId="1">#REF!</definedName>
    <definedName name="total_msc">#REF!</definedName>
    <definedName name="tp" localSheetId="1">#REF!</definedName>
    <definedName name="tp">#REF!</definedName>
    <definedName name="TP_E_use">"""""""['file://Prag-nas/K:/SKB2000/2_tech_k/Reports/Pilot/Retrieve_GuV.xls'#$SUS_Services.$L$28]"""""""</definedName>
    <definedName name="TP_use">"""""""['file://Prag-nas/K:/SKB2000/2_tech_k/Reports/Pilot/Retrieve_GuV.xls'#$SUS_Services.$G$28]"""""""</definedName>
    <definedName name="tr" localSheetId="1">#REF!</definedName>
    <definedName name="tr">#REF!</definedName>
    <definedName name="traffic_1028" localSheetId="1">#REF!</definedName>
    <definedName name="traffic_1028">#REF!</definedName>
    <definedName name="traffic_1031_01" localSheetId="1">#REF!</definedName>
    <definedName name="traffic_1031_01">#REF!</definedName>
    <definedName name="traffic_1031_02" localSheetId="1">#REF!</definedName>
    <definedName name="traffic_1031_02">#REF!</definedName>
    <definedName name="traffic_1031_03">#REF!</definedName>
    <definedName name="traffic_1032">#REF!</definedName>
    <definedName name="traffic_7011_02">#REF!</definedName>
    <definedName name="traffic_7011_03">#REF!</definedName>
    <definedName name="traffic_7011_04">#REF!</definedName>
    <definedName name="traffic_7011_05">#REF!</definedName>
    <definedName name="traffic_7011_07">#REF!</definedName>
    <definedName name="traffic_7011_08">#REF!</definedName>
    <definedName name="traffic_7011_09">#REF!</definedName>
    <definedName name="traffic_7011_10">#REF!</definedName>
    <definedName name="traffic_alt_f2m">#REF!</definedName>
    <definedName name="traffic_alt_intl">#REF!</definedName>
    <definedName name="traffic_alt_ipc">#REF!</definedName>
    <definedName name="traffic_alt_ntl">#REF!</definedName>
    <definedName name="traffic_ht_f2m">#REF!</definedName>
    <definedName name="traffic_ht_intl">#REF!</definedName>
    <definedName name="traffic_ht_ipc">#REF!</definedName>
    <definedName name="traffic_ht_ntl">#REF!</definedName>
    <definedName name="traffic_model_margin">#REF!</definedName>
    <definedName name="traffic_model_margin1">#REF!</definedName>
    <definedName name="Transit">"""""""['file://Prag-nas/K:/SKB2000/2_tech_k/Reports/Pilot/Retrieve_GuV.xls'#$'Sub&amp;Trunk Info'.$C$24]"""""""</definedName>
    <definedName name="Transit.Mins">#REF!</definedName>
    <definedName name="Transit.Tariff">#REF!</definedName>
    <definedName name="troskovi_12_2004_detaljno_Crosstab">#REF!</definedName>
    <definedName name="troskovi_detaljno_Dec2004_Crosstab">#REF!</definedName>
    <definedName name="trunks21211">"""""""['file://Prag-nas/K:/SKB2000/2_tech_k/Reports/Pilot/Retrieve_GuV.xls'#$Results.$C$32]"""""""</definedName>
    <definedName name="trunks21220">"""""""['file://Prag-nas/K:/SKB2000/2_tech_k/Reports/Pilot/Retrieve_GuV.xls'#$Results.$G$32]"""""""</definedName>
    <definedName name="trunks21225">"""""""['file://Prag-nas/K:/SKB2000/2_tech_k/Reports/Pilot/Retrieve_GuV.xls'#$Results.$E$32]"""""""</definedName>
    <definedName name="trunks21230">"""""""['file://Prag-nas/K:/SKB2000/2_tech_k/Reports/Pilot/Retrieve_GuV.xls'#$Results.$I$32]"""""""</definedName>
    <definedName name="tsr" localSheetId="1">#REF!</definedName>
    <definedName name="tsr">#REF!</definedName>
    <definedName name="TT_inc">"""""""['file://Prag-nas/K:/SKB2000/2_tech_k/Reports/Pilot/Retrieve_GuV.xls'#$Charging.$P$11]"""""""</definedName>
    <definedName name="TT_int">"""""""['file://Prag-nas/K:/SKB2000/2_tech_k/Reports/Pilot/Retrieve_GuV.xls'#$Charging.$P$9]"""""""</definedName>
    <definedName name="TT_out">"""""""['file://Prag-nas/K:/SKB2000/2_tech_k/Reports/Pilot/Retrieve_GuV.xls'#$Charging.$P$10]"""""""</definedName>
    <definedName name="TT_tran">"""""""['file://Prag-nas/K:/SKB2000/2_tech_k/Reports/Pilot/Retrieve_GuV.xls'#$Charging.$P$12]"""""""</definedName>
    <definedName name="TtlDepreciation" localSheetId="1">#REF!</definedName>
    <definedName name="TtlDepreciation">#REF!</definedName>
    <definedName name="TtlRevenues" localSheetId="1">#REF!</definedName>
    <definedName name="TtlRevenues">#REF!</definedName>
    <definedName name="ttp" localSheetId="1">#REF!</definedName>
    <definedName name="ttp">#REF!</definedName>
    <definedName name="ttr">#REF!</definedName>
    <definedName name="ttsr">#REF!</definedName>
    <definedName name="tu">"""""""['file://Prag-nas/G:/D-Util/E-xls/E2009xls/34-2009%20Sanitarni%20cvor%20br4-Rab/Proracun_OPREME.xls'#$Proračun.$C$237]"""""""</definedName>
    <definedName name="TV_Mode">"""""""['file://Prag-nas/R:/ZO_obra%C4%91eni%20podaci/Investicije/Riviera%20Adria_KRK_investicije_2014/WiFi%20tender%20Ruckus%20mikrotik/Projekt_Valamar_IT_Ruckus-WiFi_tender_2014.xlsx'#$'DCF-Calculation'.$G$72]"""""""</definedName>
    <definedName name="TV_NPV">"""""""['file://Prag-nas/R:/ZO_obra%C4%91eni%20podaci/Investicije/Riviera%20Adria_KRK_investicije_2014/WiFi%20tender%20Ruckus%20mikrotik/Projekt_Valamar_IT_Ruckus-WiFi_tender_2014.xlsx'#$'DCF-Calculation'.$G$54]"""""""</definedName>
    <definedName name="tz" localSheetId="1">#REF!</definedName>
    <definedName name="tz">#REF!</definedName>
    <definedName name="u" localSheetId="1">#REF!</definedName>
    <definedName name="u">#REF!</definedName>
    <definedName name="U12_1">"""""""""""""""#N/A"""""""""""""""</definedName>
    <definedName name="UGOV_AVANS" localSheetId="1">#REF!</definedName>
    <definedName name="UGOV_AVANS">#REF!</definedName>
    <definedName name="UGOV_BROJ" localSheetId="1">#REF!</definedName>
    <definedName name="UGOV_BROJ">#REF!</definedName>
    <definedName name="UGOV_IZNOS" localSheetId="1">#REF!</definedName>
    <definedName name="UGOV_IZNOS">#REF!</definedName>
    <definedName name="ujuj">#REF!</definedName>
    <definedName name="UK11_1">"""""""""""""""#N/A"""""""""""""""</definedName>
    <definedName name="UK11_1_1">"""""""""""""""#N/A"""""""""""""""</definedName>
    <definedName name="UK11_1_2">"""""""""""""""#N/A"""""""""""""""</definedName>
    <definedName name="UK11_1_3">"""""""""""""""#N/A"""""""""""""""</definedName>
    <definedName name="UK12_1_1">"""""""""""""""#N/A"""""""""""""""</definedName>
    <definedName name="UK12_1_2">"""""""""""""""#N/A"""""""""""""""</definedName>
    <definedName name="UK12_1_3">"""""""""""""""#N/A"""""""""""""""</definedName>
    <definedName name="UK12_1_4">"""""""""""""""#N/A"""""""""""""""</definedName>
    <definedName name="Uk13_1">"""""""""""""""#N/A"""""""""""""""</definedName>
    <definedName name="UK13_2">"""""""""""""""#N/A"""""""""""""""</definedName>
    <definedName name="UK13_3">"""""""""""""""#N/A"""""""""""""""</definedName>
    <definedName name="UK15_1">"""""""""""""""#N/A"""""""""""""""</definedName>
    <definedName name="UK15_2">"""""""""""""""#N/A"""""""""""""""</definedName>
    <definedName name="UK15_3">"""""""""""""""#N/A"""""""""""""""</definedName>
    <definedName name="UK15_4">"""""""""""""""#N/A"""""""""""""""</definedName>
    <definedName name="uk18_1">"""""""""""""""#N/A"""""""""""""""</definedName>
    <definedName name="uk18_2">"""""""""""""""#N/A"""""""""""""""</definedName>
    <definedName name="uk18_3">"""""""""""""""#N/A"""""""""""""""</definedName>
    <definedName name="uk18_4">"""""""""""""""#N/A"""""""""""""""</definedName>
    <definedName name="uk18_5">"""""""""""""""#N/A"""""""""""""""</definedName>
    <definedName name="uk18_6">"""""""""""""""#N/A"""""""""""""""</definedName>
    <definedName name="uk18_7">"""""""""""""""#N/A"""""""""""""""</definedName>
    <definedName name="uk19_1">"""""""""""""""#N/A"""""""""""""""</definedName>
    <definedName name="uk19_2">"""""""""""""""#N/A"""""""""""""""</definedName>
    <definedName name="UK22_1">"""""""""""""""#N/A"""""""""""""""</definedName>
    <definedName name="UK22_2">"""""""""""""""#N/A"""""""""""""""</definedName>
    <definedName name="Uk22_3">"""""""""""""""#N/A"""""""""""""""</definedName>
    <definedName name="UK22_3_1">"""""""""""""""#N/A"""""""""""""""</definedName>
    <definedName name="Uk22_3_2">"""""""""""""""#N/A"""""""""""""""</definedName>
    <definedName name="UK22_3_3">"""""""""""""""#N/A"""""""""""""""</definedName>
    <definedName name="Uk22_3_4">"""""""""""""""#N/A"""""""""""""""</definedName>
    <definedName name="Uk22_4">"""""""""""""""#N/A"""""""""""""""</definedName>
    <definedName name="UK22_5">"""""""""""""""#N/A"""""""""""""""</definedName>
    <definedName name="UK22_6">"""""""""""""""#N/A"""""""""""""""</definedName>
    <definedName name="uk6_1">"""""""""""""""#N/A"""""""""""""""</definedName>
    <definedName name="uk6_1_1">"""""""""""""""#N/A"""""""""""""""</definedName>
    <definedName name="uk6_1_2">"""""""""""""""#N/A"""""""""""""""</definedName>
    <definedName name="uk6_1_3">"""""""""""""""#N/A"""""""""""""""</definedName>
    <definedName name="uk6_1_4">"""""""""""""""#N/A"""""""""""""""</definedName>
    <definedName name="uk6_1_5">"""""""""""""""#N/A"""""""""""""""</definedName>
    <definedName name="uk6_1_6">"""""""""""""""#N/A"""""""""""""""</definedName>
    <definedName name="UK6_1_7">"""""""""""""""#N/A"""""""""""""""</definedName>
    <definedName name="UK6_2">"""""""""""""""#N/A"""""""""""""""</definedName>
    <definedName name="UK6_3">"""""""""""""""#N/A"""""""""""""""</definedName>
    <definedName name="ukupno">#REF!</definedName>
    <definedName name="UKUPNO10" localSheetId="1">#REF!</definedName>
    <definedName name="UKUPNO10">#REF!</definedName>
    <definedName name="ukupno101" localSheetId="1">#REF!</definedName>
    <definedName name="ukupno101">#REF!</definedName>
    <definedName name="UKUPNO11" localSheetId="1">#REF!</definedName>
    <definedName name="UKUPNO11">#REF!</definedName>
    <definedName name="ukupno111">#REF!</definedName>
    <definedName name="UKUPNO12">#REF!</definedName>
    <definedName name="ukupno121" localSheetId="1">#REF!</definedName>
    <definedName name="ukupno121">#REF!</definedName>
    <definedName name="UKUPNO13">#REF!</definedName>
    <definedName name="ukupno131" localSheetId="1">#REF!</definedName>
    <definedName name="ukupno131">#REF!</definedName>
    <definedName name="UKUPNO14" localSheetId="1">#REF!</definedName>
    <definedName name="UKUPNO14">#REF!</definedName>
    <definedName name="ukupno141" localSheetId="1">#REF!</definedName>
    <definedName name="ukupno141">#REF!</definedName>
    <definedName name="UKUPNO15" localSheetId="1">#REF!</definedName>
    <definedName name="UKUPNO15">#REF!</definedName>
    <definedName name="ukupno151">#REF!</definedName>
    <definedName name="UKUPNO16">#REF!</definedName>
    <definedName name="ukupno161">#REF!</definedName>
    <definedName name="UKUPNO17">#REF!</definedName>
    <definedName name="ukupno171">#REF!</definedName>
    <definedName name="UKUPNO18">#REF!</definedName>
    <definedName name="ukupno181">#REF!</definedName>
    <definedName name="UKUPNO19">#REF!</definedName>
    <definedName name="ukupno191">#REF!</definedName>
    <definedName name="UKUPNO20" localSheetId="1">#REF!</definedName>
    <definedName name="UKUPNO20">#REF!</definedName>
    <definedName name="ukupno201" localSheetId="1">#REF!</definedName>
    <definedName name="ukupno201">#REF!</definedName>
    <definedName name="UKUPNO20A" localSheetId="1">#REF!</definedName>
    <definedName name="UKUPNO20A">#REF!</definedName>
    <definedName name="UKUPNO3">#REF!</definedName>
    <definedName name="ukupno31">#REF!</definedName>
    <definedName name="UKUPNO7" localSheetId="1">#REF!</definedName>
    <definedName name="UKUPNO7">#REF!</definedName>
    <definedName name="ukupno71" localSheetId="1">#REF!</definedName>
    <definedName name="ukupno71">#REF!</definedName>
    <definedName name="UKUPNO8">#REF!</definedName>
    <definedName name="ukupno81" localSheetId="1">#REF!</definedName>
    <definedName name="ukupno81">#REF!</definedName>
    <definedName name="UKUPNO9">#REF!</definedName>
    <definedName name="ukupno91" localSheetId="1">#REF!</definedName>
    <definedName name="ukupno91">#REF!</definedName>
    <definedName name="ulaz_AC_definition_v007" localSheetId="1">#REF!</definedName>
    <definedName name="ulaz_AC_definition_v007">#REF!</definedName>
    <definedName name="ulaz_allocation_type_2005" localSheetId="1">#REF!</definedName>
    <definedName name="ulaz_allocation_type_2005">#REF!</definedName>
    <definedName name="umts_cs_traffic" localSheetId="1">#REF!</definedName>
    <definedName name="umts_cs_traffic">#REF!</definedName>
    <definedName name="umts_ps_traffic">#REF!</definedName>
    <definedName name="umts_subscribers">#REF!</definedName>
    <definedName name="UNOS" localSheetId="1">#REF!</definedName>
    <definedName name="UNOS">#REF!</definedName>
    <definedName name="UNOS_1" localSheetId="1">#REF!</definedName>
    <definedName name="UNOS_1">#REF!</definedName>
    <definedName name="UNOS_2" localSheetId="1">#REF!</definedName>
    <definedName name="UNOS_2">#REF!</definedName>
    <definedName name="UNOS_3">#REF!</definedName>
    <definedName name="UNOS_4">#REF!</definedName>
    <definedName name="UNOS_4_P">#REF!</definedName>
    <definedName name="UNOS_4_P_17">#REF!</definedName>
    <definedName name="unsuccessful">"""""""['file://Prag-nas/K:/SKB2000/2_tech_k/Reports/Pilot/Retrieve_GuV.xls'#$'Sub&amp;Trunk Info'.$C$30]"""""""</definedName>
    <definedName name="Untertitel">#REF!</definedName>
    <definedName name="Untertitel2">#REF!</definedName>
    <definedName name="uplink">#REF!</definedName>
    <definedName name="uredjaji_grupirano" localSheetId="1">#REF!</definedName>
    <definedName name="uredjaji_grupirano">#REF!</definedName>
    <definedName name="usage.tariff_1021_01" localSheetId="1">#REF!</definedName>
    <definedName name="usage.tariff_1021_01">#REF!</definedName>
    <definedName name="usage.tariff_1021_02" localSheetId="1">#REF!</definedName>
    <definedName name="usage.tariff_1021_02">#REF!</definedName>
    <definedName name="usage.tariff_1022_01">#REF!</definedName>
    <definedName name="usage.tariff_1022_02">#REF!</definedName>
    <definedName name="usage.tariff_1023">#REF!</definedName>
    <definedName name="usage.tariff_1024">#REF!</definedName>
    <definedName name="usage.tariff_1025">#REF!</definedName>
    <definedName name="usage.tariff_1026">#REF!</definedName>
    <definedName name="usage.tariff_7011_01">#REF!</definedName>
    <definedName name="usage.tariff_7011_06">#REF!</definedName>
    <definedName name="usage.tariff_7011_11">#REF!</definedName>
    <definedName name="usage.tariff_7011_12">#REF!</definedName>
    <definedName name="usage.tariff_7014_01">#REF!</definedName>
    <definedName name="usage.tariff_7014_02">#REF!</definedName>
    <definedName name="usage.tariff_7014_03">#REF!</definedName>
    <definedName name="usage.tariff_7015_01">#REF!</definedName>
    <definedName name="usage.tariff_7015_02">#REF!</definedName>
    <definedName name="usage.tariff_7015_03">#REF!</definedName>
    <definedName name="usage.tariff_7015_04">#REF!</definedName>
    <definedName name="UsageLoad_21211">"""""""['file://Prag-nas/K:/SKB2000/2_tech_k/Reports/Pilot/Retrieve_GuV.xls'#$'APZ-data'.$C$16]"""""""</definedName>
    <definedName name="UsageLoad_21220">"""""""['file://Prag-nas/K:/SKB2000/2_tech_k/Reports/Pilot/Retrieve_GuV.xls'#$'APZ-data'.$G$16]"""""""</definedName>
    <definedName name="UsageLoad_21225">"""""""['file://Prag-nas/K:/SKB2000/2_tech_k/Reports/Pilot/Retrieve_GuV.xls'#$'APZ-data'.$E$16]"""""""</definedName>
    <definedName name="UsageLoad_21230">"""""""['file://Prag-nas/K:/SKB2000/2_tech_k/Reports/Pilot/Retrieve_GuV.xls'#$'APZ-data'.$I$16]"""""""</definedName>
    <definedName name="USD" localSheetId="1">#REF!</definedName>
    <definedName name="USD">"""""""['file://Prag-nas/F:/Controlling%20Marketing%20and%20Sales/3_Analisys/2005/ADSL/2005%2008%2003%20ADSL%20BC%20%20for%20IPF%20-%20presentation%20to%20dr%20Rentschler/2005-05-NewADSL2005-2008_target%20-%20IPF%20input+comparison+iPFcapex%20aligned.xls'#$specifikacija.$F$4]"""""""</definedName>
    <definedName name="v" localSheetId="1">#REF!</definedName>
    <definedName name="v">#REF!</definedName>
    <definedName name="v_0" localSheetId="1">#REF!</definedName>
    <definedName name="v_0">#REF!</definedName>
    <definedName name="v_max" localSheetId="1">#REF!</definedName>
    <definedName name="v_max">#REF!</definedName>
    <definedName name="vaoice_days_per_month1">#REF!</definedName>
    <definedName name="VAS.traffic.mins">#REF!</definedName>
    <definedName name="VAS.traffic.rev">#REF!</definedName>
    <definedName name="VAS_ACCESS__inst_sub__in_services.Demand">#REF!</definedName>
    <definedName name="VAS_ACCESS__inst_sub__in_services.Revenues">#REF!</definedName>
    <definedName name="VAS_STAND_PAKETI___add._services_.Demand">#REF!</definedName>
    <definedName name="VAS_STAND_PAKETI___add._services_.Revenues">#REF!</definedName>
    <definedName name="VEL_DATOTEKA">#REF!</definedName>
    <definedName name="VEL_DATOTEKA_17">#REF!</definedName>
    <definedName name="VENTILACIJA" localSheetId="1">#REF!</definedName>
    <definedName name="VENTILACIJA">#REF!</definedName>
    <definedName name="Verlustvortrag" localSheetId="1">#REF!</definedName>
    <definedName name="Verlustvortrag">#REF!</definedName>
    <definedName name="version">"""""""['file://Prag-nas/W:/Documents%20and%20Settings/mseverdi/Desktop/VEGA_model_v3.12E_SA_audited2005_HTversion1.xls'#$Start.$A$2]"""""""</definedName>
    <definedName name="VEZNA_TABELA_stariKod_noviKod">"""""""['file://Prag-nas/F:/CPS/Product%20calculation%20-%20assets/master%20data/old%20versions/revenue%20order%20master%20data%20translation%202004%20to%202005.xls'#$'translation table'.$B$1:.$E$2496]"""""""</definedName>
    <definedName name="VI" localSheetId="1">#REF!</definedName>
    <definedName name="VI">#REF!</definedName>
    <definedName name="VII" localSheetId="1">#REF!</definedName>
    <definedName name="VII">#REF!</definedName>
    <definedName name="VIII" localSheetId="1">#REF!</definedName>
    <definedName name="VIII">#REF!</definedName>
    <definedName name="VOD">#REF!</definedName>
    <definedName name="voice_days">#REF!</definedName>
    <definedName name="voice_days_per_month">#REF!</definedName>
    <definedName name="voice_days1">#REF!</definedName>
    <definedName name="vollkonsolidierung">#REF!</definedName>
    <definedName name="VRSTA_SIT">#REF!</definedName>
    <definedName name="w">#REF!</definedName>
    <definedName name="WACC">"""""""['file://Prag-nas/R:/ZO_obra%C4%91eni%20podaci/Investicije/Riviera%20Adria_KRK_investicije_2014/WiFi%20tender%20Ruckus%20mikrotik/Projekt_Valamar_IT_Ruckus-WiFi_tender_2014.xlsx'#$'DCF-Calculation'.$G$71]"""""""</definedName>
    <definedName name="Waehrung" localSheetId="1">#REF!</definedName>
    <definedName name="Waehrung">#REF!</definedName>
    <definedName name="Währung">"""""""['file://Prag-nas/F:/Data_bsd/Radni/Albania_tender/LE1_Durres/Vazece/A_POL_1.XLS'#$'Parameter '.$L$7]"""""""</definedName>
    <definedName name="Währungsfaktor">#REF!</definedName>
    <definedName name="währungsfaktor2">#REF!</definedName>
    <definedName name="Web_hosting_.Demand">#REF!</definedName>
    <definedName name="Web_hosting_.Revenues">#REF!</definedName>
    <definedName name="wechselkurs">#REF!</definedName>
    <definedName name="wechselkurs_vj">#REF!</definedName>
    <definedName name="wechselkurs1">#REF!</definedName>
    <definedName name="wechselkurs10">#REF!</definedName>
    <definedName name="wechselkurs2">#REF!</definedName>
    <definedName name="wechselkurs3">#REF!</definedName>
    <definedName name="wechselkurs4">#REF!</definedName>
    <definedName name="wechselkurs5">#REF!</definedName>
    <definedName name="wechselkurs6">#REF!</definedName>
    <definedName name="wechselkurs7">#REF!</definedName>
    <definedName name="wechselkurs8">#REF!</definedName>
    <definedName name="wechselkurs9">#REF!</definedName>
    <definedName name="wholesale.dialup.tariff">#REF!</definedName>
    <definedName name="wholesale.dialup.usage">#REF!</definedName>
    <definedName name="Wholesale.VoIP.mins">#REF!</definedName>
    <definedName name="Wholesale.VoIP.rev">#REF!</definedName>
    <definedName name="Workbook.Author">#REF!</definedName>
    <definedName name="Workbook.Authors_Email_Address">#REF!</definedName>
    <definedName name="Workbook.Objective">#REF!</definedName>
    <definedName name="Workbook.Status">#REF!</definedName>
    <definedName name="Workbook.Title">#REF!</definedName>
    <definedName name="Workbook.Version">#REF!</definedName>
    <definedName name="WPHR">"""""""['file://Prag-nas/F:/Documents%20and%20Settings/SZegor/My%20Documents/Cost%20Calc/ATM%20mre%C5%BEa/Finalno/core/Pretkalkulacija1/atm_pitanja.xls'#$costs.$C$544:.$C$561]"""""""</definedName>
    <definedName name="WQRQWEQ">#REF!</definedName>
    <definedName name="wrede" localSheetId="1">#REF!</definedName>
    <definedName name="wrede">#REF!</definedName>
    <definedName name="X" localSheetId="1">#REF!</definedName>
    <definedName name="X">#REF!</definedName>
    <definedName name="X25.contract.churn.prop">#REF!</definedName>
    <definedName name="XI" localSheetId="1">#REF!</definedName>
    <definedName name="XI">#REF!</definedName>
    <definedName name="XII">#REF!</definedName>
    <definedName name="XIII">#REF!</definedName>
    <definedName name="XIV">#REF!</definedName>
    <definedName name="XPAT">"""""""['file://Prag-nas/F:/Documents%20and%20Settings/SZegor/My%20Documents/Cost%20Calc/ATM%20mre%C5%BEa/Finalno/core/Pretkalkulacija1/atm_pitanja.xls'#$costs.$C$562]"""""""</definedName>
    <definedName name="XV" localSheetId="1">#REF!</definedName>
    <definedName name="XV">#REF!</definedName>
    <definedName name="XX" localSheetId="1">#REF!</definedName>
    <definedName name="XX">#REF!</definedName>
    <definedName name="XXXX">#REF!</definedName>
    <definedName name="y" localSheetId="1">#REF!</definedName>
    <definedName name="y">#REF!</definedName>
    <definedName name="year" localSheetId="1">#REF!</definedName>
    <definedName name="year">#REF!</definedName>
    <definedName name="year_number" localSheetId="1">#REF!</definedName>
    <definedName name="year_number">#REF!</definedName>
    <definedName name="years">#REF!</definedName>
    <definedName name="Yr1CumCF">#REF!</definedName>
    <definedName name="Yr1NetCF">#REF!</definedName>
    <definedName name="Yr2CumCF">#REF!</definedName>
    <definedName name="Yr2NetCF">#REF!</definedName>
    <definedName name="Yr3CumCF">#REF!</definedName>
    <definedName name="Yr3NetCF">#REF!</definedName>
    <definedName name="Yr4CumCF">#REF!</definedName>
    <definedName name="Yr4NetCF">#REF!</definedName>
    <definedName name="Yr5CumCF">#REF!</definedName>
    <definedName name="Yr5NetCF">#REF!</definedName>
    <definedName name="Yr6CumCF">#REF!</definedName>
    <definedName name="Yr6NetCF">#REF!</definedName>
    <definedName name="z">#REF!</definedName>
    <definedName name="ZA_ISPLATU" localSheetId="1">#REF!</definedName>
    <definedName name="ZA_ISPLATU">#REF!</definedName>
    <definedName name="ZAGLAVLJE" localSheetId="1">#REF!</definedName>
    <definedName name="ZAGLAVLJE">#REF!</definedName>
    <definedName name="ZAGLAVLJE_1" localSheetId="1">#REF!</definedName>
    <definedName name="ZAGLAVLJE_1">#REF!</definedName>
    <definedName name="ZAP">#REF!</definedName>
    <definedName name="Zeitfaktor">#REF!</definedName>
    <definedName name="ZEM">#REF!</definedName>
    <definedName name="ZEM1" localSheetId="1">#REF!</definedName>
    <definedName name="ZEM1">#REF!</definedName>
    <definedName name="ZEM2" localSheetId="1">#REF!</definedName>
    <definedName name="ZEM2">#REF!</definedName>
    <definedName name="zemeljska" localSheetId="1">#REF!</definedName>
    <definedName name="zemeljska">#REF!</definedName>
    <definedName name="zfkukfz">#REF!</definedName>
    <definedName name="zidarska">#REF!</definedName>
    <definedName name="zins">#REF!</definedName>
    <definedName name="ZUFUZFUZF">#REF!</definedName>
    <definedName name="ZUPANIJA" localSheetId="1">#REF!</definedName>
    <definedName name="ZUPANIJA">#REF!</definedName>
    <definedName name="zz" localSheetId="1">#REF!</definedName>
    <definedName name="zz">#REF!</definedName>
    <definedName name="zzh" localSheetId="1">#REF!</definedName>
    <definedName name="zzh">#REF!</definedName>
    <definedName name="ž" localSheetId="1">#REF!</definedName>
    <definedName name="ž">#REF!</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1" i="3" l="1"/>
  <c r="F49" i="3"/>
  <c r="F48" i="3"/>
  <c r="F47" i="3"/>
  <c r="F45" i="3"/>
  <c r="F44" i="3"/>
  <c r="F43" i="3"/>
  <c r="F41" i="3"/>
  <c r="A39" i="3"/>
  <c r="A51" i="3" s="1"/>
  <c r="F37" i="3"/>
  <c r="F36" i="3"/>
  <c r="F35" i="3"/>
  <c r="A34" i="3"/>
  <c r="F32" i="3"/>
  <c r="F31" i="3"/>
  <c r="F30" i="3"/>
  <c r="F29" i="3"/>
  <c r="F27" i="3"/>
  <c r="F26" i="3"/>
  <c r="F25" i="3"/>
  <c r="F24" i="3"/>
  <c r="F22" i="3"/>
  <c r="F21" i="3"/>
  <c r="F20" i="3"/>
  <c r="F19" i="3"/>
  <c r="A17" i="3"/>
  <c r="F15" i="3"/>
  <c r="F14" i="3"/>
  <c r="F13" i="3"/>
  <c r="F10" i="3"/>
  <c r="F9" i="3"/>
  <c r="F8" i="3"/>
  <c r="F7" i="3"/>
  <c r="F6" i="3"/>
  <c r="F5" i="3"/>
  <c r="F53" i="3" s="1"/>
  <c r="A4" i="3"/>
  <c r="F2" i="3"/>
  <c r="F55" i="3" l="1"/>
  <c r="F54" i="3"/>
</calcChain>
</file>

<file path=xl/sharedStrings.xml><?xml version="1.0" encoding="utf-8"?>
<sst xmlns="http://schemas.openxmlformats.org/spreadsheetml/2006/main" count="401" uniqueCount="323">
  <si>
    <t>GRAĐEVINA: ČIŠĆENJE KAMENE OGRADE I POTPORNOG ZIDA ULAZNOG PLATOA ZGRADE ŽUPANIJSKOG SUDA U RIJECI</t>
  </si>
  <si>
    <t>INVESTITOR:  ŽUPANIJSKI SUD U RIJECI, Ul. Žrtava fašizma 7, 51000, Rijeka</t>
  </si>
  <si>
    <t>LOKACIJA: Ul. Žrtava fašizma 7, 51000, Rijeka</t>
  </si>
  <si>
    <r>
      <rPr>
        <b/>
        <sz val="11"/>
        <color rgb="FF000000"/>
        <rFont val="Liberation Sans"/>
        <charset val="238"/>
      </rPr>
      <t>TROŠKOVNIK</t>
    </r>
  </si>
  <si>
    <t>Izradio</t>
  </si>
  <si>
    <t>Ivan Komadina ovl.arh.</t>
  </si>
  <si>
    <t>Rijeka, 22.09.2025.</t>
  </si>
  <si>
    <t>OPĆI I POSEBNI TEHNIČKI UVJETI ZA KALKULACIJE I  IZVOĐENJE SVIH RADOVA OBUHVAĆENIH TROŠKOVNICIMA I UNUTAR GLAVNOG PROJEKTA</t>
  </si>
  <si>
    <t>Sve odredbe ovih uvjeta smatraju se sastavnim dijelom opisa svake pojedine stavke troškovnika.</t>
  </si>
  <si>
    <t>1. Nacrti, tehnički opis i ovaj troškovnik čine cjelinu projekta.
Izvođač je dužan proučiti sve gore navedene dijelove projekta. Sve eventualne nejasnoće i nedefiniranosti izvođač radova treba utvrditi s nadzornim inžinjerom uz suglasnost investitora i otkloniti u istom roku.
Nepoznavanje crtanog dijela projekta i tehničkog opisa neće se prihvatiti kao razlog za povišenje jediničnih cijena ili greške u izvedbi.</t>
  </si>
  <si>
    <t>2. Izvođač je dužan pridržavati se svih važećih zakona, propisa i normativa, i to naročito, Zakona o prostornom uređenju, Zakona o gradnji, Zakona o zaštiti na radu, Hrvatskih normi ili jednakovrijedne.</t>
  </si>
  <si>
    <t>3. Izvođač je prilikom uvođenja u posao dužan, u okviru ugovorene cijene, preuzeti gradilište.
Od tog trenutka pa do primopredaje zgrade izvođač je odgovoran za stvari i osobe koje se nalaze unutar gradilišta. Izvođač je dužan izraditi projekt organizacije gradilišta u skladu sa Zakonom o gradnji i uskladiti ga sa mogućnostima na građ. čestici, te ishoditi sve suglasnosti vezano za promet i komunalnu infrastrukturu.
Od ulaska na gradilište izvođač je obavezan voditi građevinski dnevnik u kojem bilježi opis radnih procesa i građevinsku knjigu u kojoj bilježi i dokumentira mjerenja, sve faze izvršenog posla prema stavkama troškovnika i projektu.
Izvođač je dužan na gradilištu čuvati glavni i izvedbeni projekt i po potrebi ih dati na uvid ovlaštenim inspekcijskim službama.
Svi troškovi proizišli iz formiranja gradilišta kao i troškovi osiguranja istog su obaveza izvođača.</t>
  </si>
  <si>
    <t>4. Izvođač je dužan, u okviru ugovorene cijene, ugraditi propisani adekvatan i prema Hrvatskim normama ili jednakovrijednim atestiran (certificiran) materijal.
Izvođač je također dužan kod izrade konstrukcija, prema projektom određenom planu ispitivanja materijala, kontrolirati ugrađeni konstruktivni materijal.</t>
  </si>
  <si>
    <t>izvođač je dužan pribaviti sve potrebne ateste, a tokom gradnje i za tehnički pregled dužan je izvršiti sva potrebna ispitivanja kvalitete izvršenih radova o svojem trošku što je propisano Zakonom o gradnji.</t>
  </si>
  <si>
    <t>5. Za instalacijske sustave izvođač je dužan, u okviru ugovorene cijene, osim atesta (certifikata) o kvaliteti ugrađenih materijala, dati ateste (certifikate) za instalacijske sustave.</t>
  </si>
  <si>
    <t>6. Izvođač je u okviru ugovorene cijene dužan izvršiti koordinaciju radova svih kooperanata na način da omogući kontinuirano odvijanje posla i zaštitu već izvedenih radova.
Sva oštećenja nastala tokom gradnje otkloniti će izvođač o svom trošku.</t>
  </si>
  <si>
    <t>7. Izvođač je dužan, u okviru ugovorene cijene, osigurati gradilište od djelovanja više sile i krađe.</t>
  </si>
  <si>
    <t>8. Sav rad i materijal vezan za organizaciju građevinske proizvodnje: ograde, vrata gradilišta, putovi na gradilištu, uredi, blagovaonice, svlačionice, sanitarije gradilišta, spremišta materijala i alata, telefonski, električni, vodovodni i sl. priključci gradilišta kao i cijena korištenja priključaka uključeni su u ukupnu ugovorenu cijenu.</t>
  </si>
  <si>
    <t>9. Izvođač je dužan čistiti gradilište barem tri puta tokom građenja, a na kraju treba izvesti sva fina čišćenja zidova, podova, vrata, prozora, stijena i dr. što se neće posebno opisivati u stavkama i uključeno je u ukupnu cijenu radova.
Po završetku svih radova i instalacija na zgradi izvođač je dužan ukloniti privremene objekte i priključke, zajedno sa svim alatom, inventarom i skelama, da očisti gradilište i da sva ostala prekopavanja dovede u prvobitno stanje, da u svom trošku, odgovarajućim sredstvima čišćenjem, pranjem, i sl. dovede cijeli pogođeni objekt sa instalacijama u potpuno čisto i ispravno stanje i da ih u tom stanju održava do predaje na korištenje.
Završno čišćenje izvesti potpuno.</t>
  </si>
  <si>
    <t>10. Izvođač treba u ukupnu cijenu radova uračunati postavu priručne i pokretne skele za radove u unutrašnjosti ili okolišu.</t>
  </si>
  <si>
    <t>11. Izvođač će izraditi vremenski plan (gantogram) aktivnosti na gradilištu i njime odrediti dinamiku financiranja, dobave materijala i opreme, a nsdzorni inženjer ga je dužan pregledati i potvrditi.</t>
  </si>
  <si>
    <t>12.  Nakon izvršene uredne primopredaje radova, bez nedostataka, izvođač će predati zgradu investitoru ili po investitoru određenom korisniku te izdati okončanu situaciju za naplatu.</t>
  </si>
  <si>
    <t>Prije podnošenje ponude preporuka je da Ponuditelj pregleda parcelu i postojeću građevinu te se potpuno upozna s postojećim stanjem. Ako utvrdi da neki radovi nisu obuhvaćeni ovim troškovnikom, može, tijekom trajanja roka za dostavu ponude postaviti upit Naručitelju/Investitoru, a Naručitelj može izmijeniti troškovnk i produžiti rok za dostavu ponuda. Ukoliko izvođač ne postavi upit za takve dodatne stavke, smatrat će se da njegova ponuda obuhvaća kompletne radove uključivo sve potrebne radove, skele, prijevoze, prijenose i transporte, odvoz, raskrčavanje, čišćenje, sva potrebna statička i HTZ osiguranja itd., te se nikakvi dodatni troškovi s tog naslova neće priznavati niti posebno plaćati. Svaka pojedina stavka troškovnika mora u jediničnoj cijeni sadržavati sav potreban rad i materijal, kako je navedeno u opisu stavke.</t>
  </si>
  <si>
    <t>Eventualne promjene uslijed utvrđenih razlika između predviđenih i potrebnih radova obavezno treba dogovoriti s nadzornim inženjerom i suglasnost investitora. U slučaju da su potrebni određeni radovi koji nisu mogli biti predviđeni troškovnikom i nacrtima, izvođač je dužan tražiti odobrenje za te radove kao i način izvedbe od nadzornog inženjera. Obračun se vrši prema stvarno izvedenom radu. Za novo izvedene radove vrijede svi prije navedeni uvjeti.</t>
  </si>
  <si>
    <t>Gradilište i sve dijelove izvedbenog procesa treba maksimalno provoditi prema Zakonu o gradnji, Zakonu o zaštiti na radu, Zakonu o zaštiti od požara i ostalim važećim zakonima, pravilnicima i normativima za područje Republike Hrvatske.</t>
  </si>
  <si>
    <t>Osim toga, izvođač je obvezan pridržavati se uputa projektanta/nadzora u svim pitanjima koja se odnose na način izvedbe pojedinih detalja, ukoliko to nije već detaljno opisano troškovnikom, a naročito u slučajevima kada se zahtjeva izvedba van propisanih standarda.</t>
  </si>
  <si>
    <t>U slučaju da opis pojedine stavke nije dovoljno jasan, mjerodavna je samo uputa i tumačenje projektanta/nadzora, koju je potrebno zatražiti preko Naručitelja, službenim sredstvima komunikacija definiranim dokumentacijom o nabavi. O tome se izvođač, odnosno ponuditelj treba informirati već prilikom sastavljanja jedinične cijene.</t>
  </si>
  <si>
    <t>Nikakve režijske sate neće biti moguće priznati jer sve otežavajuće okolnosti moraju biti ukalkulirane u ponudi uz radove kojima pripadaju.</t>
  </si>
  <si>
    <t>Rizik nekvalitetno izvedenih radova snosi isključivo izvođač, i dužan je otkloniti nedostatke (izmjene materijala, ponovljen rad i slično).</t>
  </si>
  <si>
    <t>Tehnički uvjeti za grupe radova, bilo građevinskih ili obrtničkih, dani su posebno uz svaku grupu gdje su naznačeni uvjeti za nuđenje i izradu propisanih radova u troškovniku.</t>
  </si>
  <si>
    <t>Formiranje jediničnih cijena</t>
  </si>
  <si>
    <t>Cijene pojedinih radova moraju sadržavati sve elemente koji određuju cijenu gotovog proizvoda, a u skladu sa odredbama troškovnika. Ako izvođač sumnja u valjanost ili kvalitetu nekog propisanog materijala i drži da za takvu izvedbu ne bi mogao preuzeti odgovornost, dužan je, tijekom trajanja roka za dostavu ponude postaviti upit Naručitelju/Investitoru, s obrazloženjem i dokumentacijom. Naručitelj može (i ne mora) izmijeniti troškovnk i produžiti rok za dostavu ponuda, nakon proučenog prijedloga izvođača.</t>
  </si>
  <si>
    <t>Jedinična  cijena  sadrži  sve  nabrojano  kod  opisa  pojedine  grupe  radova, te se na taj način vrši i obračun istih. Jedinične cijene primjenjivati će se na izvedbene količine bez obzira u kojem postotku iste odstupaju od količine u troškovniku.</t>
  </si>
  <si>
    <t>U sve stavke treba uračunati čišćenje i odvoz građevinskog otpada na deponiju  sukladno propisima, zajedno sa troškovima deponije.</t>
  </si>
  <si>
    <t>Ukoliko investitor odluči neki rad ne izvoditi, izvođač nema pravo na odštetu, ako ga je investitor pravovremeno o tome obavijestio i ukoliko vrijednost navedenih radova ne prelazi više od 25% ukupne vrijednosti.</t>
  </si>
  <si>
    <t>Izvedeni radovi moraju u cijelosti odgovarati opisu u troškovniku, a u tu svrhu investitor ima pravo  od  izvođača  tražiti  prije  početka  radova  uzorke, koji se čuvaju u upravi gradilišta. Izvedeni radovi moraju odgovarati uzorcima u cijelosti.</t>
  </si>
  <si>
    <t>izvođač radova dužan je prije  početka  radova  kontrolirati postojeće kote na gradilištu u odnosu na relativnu ±0,00 kotu. Ukoliko se pokažu eventualne nejednakosti između projekta i stanja na gradilištu, izvođač radova dužan je pravovremeno o tome obavijestiti investitora i nadzornog inženjera, te zatražiti objašnjenja.</t>
  </si>
  <si>
    <t>Sve mjere u planovima izvođač je obavezan provjeriti u naravi. Sva kontrola vrši se bez posebne naplate.</t>
  </si>
  <si>
    <t>Izvođač je obavezan postaviti zašitne elemente, odnosno štititi već izvedene dijelove zgrade. Sva eventualna oštećenja nastala zbog neštićenja, nepažnje ili nemara, već izvedenih dijelova, otklonit će se o trošku izvođača.</t>
  </si>
  <si>
    <t>Napomena 1: Izvođač je dužan nuditi materijale i opremu točno prema opisu stavke iz troškovnika.</t>
  </si>
  <si>
    <t>U slučaju da izvođač predlaže iz svojih razloga ili iz razloga ekonomičnosti druga projektantska rješenja dužan je, tijekom trajanja roka za dostavu ponude postaviti upit Naručitelju/Investitoru, s obrazloženjem i dokumentacijom. Naručitelj može (i ne mora) izmijeniti troškovnk i produžiti rok za dostavu ponuda, nakon proučenog prijedloga izvođača.</t>
  </si>
  <si>
    <t>Napomena 2: sve uzorke dostaviti Investitoru i nadzornom inženjeru, a u slučaju ugovaranja projektantskog nadzora i projektantu prije ugradnje na konačno odobrenje.</t>
  </si>
  <si>
    <t>Napomena 3: Izvođač radova je dužan za sve nabave materijala (kamen itd.), uključujući i količine za rezanje, lom i ukrajanje, u odnosu na količine predviđene troškovnikom, kako ih ne bi nestalo za vrijeme izvođenja radova, a kako ih ne bi ostalo nakon izvedbe radova više od 2-3%.</t>
  </si>
  <si>
    <t>Napomena 4: Sve jedinične cijene obuhvaćaju sve potrebne radove, pribor, vezna sredstva, brtvila, prelazne sokle, sav okov i pribor, te ugradbeni materijal. Jedinična cijena po jedinici mjere obuhvaća: dobavu, odnosno izradu na gradilištu ili radionici, transport vanjski i na gradilištu, ugradnju i testiranje, preuzimanje od strane nadzora.</t>
  </si>
  <si>
    <t>Napomena 5: Svi troškovi proizišli iz formiranja gradilišta kao i troškovi osiguranja istog su obaveza izvođača.</t>
  </si>
  <si>
    <t>izvođač je dužan o svom trošku izvesti ili provoditi:</t>
  </si>
  <si>
    <t>a) osigurati prometnu signalizaciju prema uvjetima koje će propisati odgovarajuća gradska služba</t>
  </si>
  <si>
    <t>b) čišćenje vozila (kotača) pranjem, pri iskopima i uvijek ako za to postoji potreba, uključivo i čišćenje kolnika i nogostupa</t>
  </si>
  <si>
    <t>c) podmirivanje komunalnih troškova (privremene priključke i potrošnju vode, električne energije i sl.).</t>
  </si>
  <si>
    <t>d) zbrinjavanje otpada sa gradilišta (Zakon o gospodarenju otpadom (NN 84/21))</t>
  </si>
  <si>
    <t>e) mjere zaštite na radu</t>
  </si>
  <si>
    <t>f) čuvanje gradilišta - prema potrebi</t>
  </si>
  <si>
    <t>Eventualne utvrđene štete proizišle gradnjom snosi izvođač.</t>
  </si>
  <si>
    <t>U troškove gradnje ulaze i svi eventualni zastoji zbog niskih temperatura (zaštita konst.) visokih temperatura (dodatna vlaženja i sl.), te rješavanje problema kod iskopa i betoniranja zbog eventualne pojave podzemnih voda, ukoliko se radi o podzemnoj vodi koja je evidentirana u geomehaničkom izvještaju.</t>
  </si>
  <si>
    <t>Obaveze i dužnosti prema nadzoru i inspekciji određene su Zakonom o gradnji.</t>
  </si>
  <si>
    <t>Tehnički pregled - sudjelovanje izvođača u tehničkom pregledu regulirano je Zakonom i izvođač je dužan izvršiti sve obaveze njime propisane.</t>
  </si>
  <si>
    <t>Uporabna dozvola - obaveze su regulirane Zakonom.</t>
  </si>
  <si>
    <t>Garantni rokovi i otklanjanje nedostataka</t>
  </si>
  <si>
    <t>Garantni rok za kvalitetu obavljenog posla daje izvođač i traje prema odredbma Dokumnetacije o nabavi, odnosno prema odredbi ugovora, a garantni rok za opremu je prema uvjetima proizvođača.</t>
  </si>
  <si>
    <t>Svi izvedeni radovi moraju biti prema Zakonu o normizaciji NN br. 80/13 i prema Zakonu o tehničkim zahtjevima za proizvode i ocjeni sukladnosti (NN 126/21) i temeljem čl. 20. tog Zakona važeći pravilnici i norme preuzeti Zakonom o normizaciji (NN 80/13), odnosno Pravilnicima o tehničkim mjerama za izvođenje pojedinih vrsta radova, navedenih uz pojedine grupe radova.</t>
  </si>
  <si>
    <t>Sve radove treba kalkulirati prema opisu troškovničkih stavki i uvodnih opisa pojedinih grupa radova vezanih za izvođenja po HRN normama ili jednakovrijednim.</t>
  </si>
  <si>
    <t>Za vrijeme niskih zimskih ili visokih ljetnih temperatura izvođač radova treba zaštititi objekt, jer se ponavljani rad uslijed smrzavanja ili prebrzog sušenja neće priznati, već mora biti uključen u jediničnu cijenu.</t>
  </si>
  <si>
    <t>Naknadni rad neće se priznati zbog štete nastale uslijed atmosferskih nepogoda ili podzemne vode.</t>
  </si>
  <si>
    <t>Posebne uzance vezane za nuđenje</t>
  </si>
  <si>
    <t>Ni jedan rad se ne može dva puta platiti, ukoliko nije dva puta rađen bez krivice izvođača, što se utvrđuje arbitražno, a na zahtjev jedne strane. Troškove arbitraže plaća strana koja nije bila u pravu.</t>
  </si>
  <si>
    <t>Sve obaveze i izdatke, te troškove po odredbama ovih uvjeta dužan je izvođač ukalkulirati u ponuđene jedinične cijene za sve radove na objektu i ne može zahtijevati da se ti radovi posebno naplaćuju.</t>
  </si>
  <si>
    <t>Sve mjere izvođač prije izrade ili ugradnje nekog dijela treba provjeriti u naravi!</t>
  </si>
  <si>
    <t>PRIPREMNI RADOVI I RUŠENJA</t>
  </si>
  <si>
    <t>Prije davanja ponude izvođač treba proučiti troškovnik pripremnih radova i radova rušenja te je preporuka da pregleda i upozna se sa cjelokupnom postojećom tehničkom dokumentacijom kompleksa, pregleda lokaciju i upozna se sa stvarnim stanjem na istoj, kako bi bio što bolje informiran o predmetu ponude te kako bi mogao dati realnu cijenu radova.</t>
  </si>
  <si>
    <t>Ako utvrdi da neki radovi nisu obuhvaćeni ovim troškovnikom, može tijekom trajanja roka za dostavu ponude postaviti upit Naručitelju/Investitoru, a Naručitelj može izmijeniti troškovnk i produžiti rok za dostavu ponuda. Ukoliko izvođač ne postavi upit za takve dodatne stavke, smatrat će se da njegova ponuda obuhvaća kompletne radove uključivo sve potrebne radove, skele, prijevoze, prijenose i transporte, odvoz, raskrčavanje, čišćenje, sva potrebna statička i osiguranja zaštie na radu itd., te se nikakvi dodatni troškovi s tog naslova neće priznavati niti posebno plaćati. Svaka pojedina stavka troškovnika mora u jediničnoj cijeni sadržavati sav potreban rad i materijal, kako je navedeno u opisu stavke.</t>
  </si>
  <si>
    <t>Prije početka radova, a naročito prije početka odvoza srušenog materijala sa gradilišta, izvođač treba poduzeti sve mjere radi zaštite okoline i ljudi.</t>
  </si>
  <si>
    <t>Sve pripremne radove i radove rušenja i demontaže treba izvršiti pažljivo kako ne bi došlo do nepotrebnog oštećivanja građevinskih elemenata i raslinja koji se zadržavaju.</t>
  </si>
  <si>
    <t>U obavezi izvođača su sva geodetska mjerenja tj. prenošenje podataka sa projekta na teren, osiguranje osi i iskolčenja trase profiliranje, obnavljanje i održavanje oznaka na terenu za sve vrijeme gradnje, odnosno do predaje radova investitoru. U cijenu koštanja ulaze svi gore navedeni radovi, potrebni materijali i prijevoz vezan uz ovaj rad.</t>
  </si>
  <si>
    <t>Sve pripremne radove i radove rušenja treba izvršiti pažljivo kako ne bi došlo do nepotrebnog oštećivanja građevinskih elemenata i raslinja koji se zadržavaju.</t>
  </si>
  <si>
    <t>Svi prenosi materijala dobivenih rušenjem, odnosno demontažom, unutar gradilišta, te odvoz na otpad ili privremeni deponij, sa raskrčenjem i čišćenjem terena, trebaju biti uključeni u jediničnoj cijeni radova na rušenju, i neće se priznati, ako nisu posebno opisani u stavci radova.</t>
  </si>
  <si>
    <t>Količine u troškovniku računate su u adekvatno ugrađenom kompaktnom stanju materijala, te se neće priznati nikakve razlike između kompaktnog i rastresitog stanja.</t>
  </si>
  <si>
    <t>U sve stavke treba uračunati čišćenje i odvoz građevinskog otpada na deponiju sukladno propisima.</t>
  </si>
  <si>
    <t>Sav otpadni materijal sortirati prema tipu, te odvesti na deponiju sukladno važećim propisima, posebno primjenjujući Zakon o gospodarenju otpadom (NN 84/21) i Zakon o zaštiti okoliša (NN 80/13, 153/13, 78/15, 12/18, 118/18).</t>
  </si>
  <si>
    <t>Eventualne promjene uslijed utvrđenih razlika između predviđenih i potrebnih radova obavezno treba dogovoriti s nadzornim inženjerom. U slučaju da su potrebni određeni radovi koji nisu mogli biti predviđeni troškovnikom i nacrtima, izvođač je dužan tražiti odobrenje za te radove kao i način izvedbe od nadzornog inženjera i investitora. Obračun se vrši prema stvarno izvedenom radu. Za novo izvedene radove vrijede svi prije navedeni uvjeti.</t>
  </si>
  <si>
    <t>Prilikom izvođenja radova obavezno se pridržavati svih mjera HTZ, odnosno zaštite pri radu u skladu sa zakonskim propisima, normama i uzancama.</t>
  </si>
  <si>
    <t>U cijeni stavki koje se odnose na demontaže na postojećim građevinama potrebno je obuhvatiti upotrebu skele bez obzira na visinu.</t>
  </si>
  <si>
    <t>ZEMLJANI RADOVI</t>
  </si>
  <si>
    <t>Zemljani radovi izvodit će se prema odobrenom glavnom i izvedbenom projektu, pridržavajući se i  primjenjujući važeće propise i norme.</t>
  </si>
  <si>
    <t>Prije početka zemljanih radova obavezno označiti stalne visine, te snimiti postojeći teren radi obračuna količine iskopa.</t>
  </si>
  <si>
    <t>Izvođenje radova na gradilištu započeti tek kada je ono uređeno prema odredbama Pravilnika o zaštiti na radu u graditeljstvu.</t>
  </si>
  <si>
    <t>Izvođač je dužan izvesti sav rad oko iskopa (ručnog ili strojnog) i to do bilo koje potrebne dubine, sa svim potrebnim pomoćnim radovima, kao što je niveliranje i planiranje, nabijanje površine, obrubljivanje stranica, osiguranje od urušavanja, postava potrebne ograde, crpljenje oborinske ili procjedne vode.</t>
  </si>
  <si>
    <t>Predviđenu kategoriju tla u troškovniku treba provjeriti na gradilištu, ukoliko ne odgovara, ustanoviti ispravnu, i to unijeti u građevinski dnevnik, a što obostrano potpisuje nadzorni inženjer i rukovoditelj gradnje.</t>
  </si>
  <si>
    <t>Radove na otkopima i iskopima započeti po skidanju humusnog sloja i njegovom deponiranju kako je predviđeno zemljanim radovima objekta, odnosno gradilišta, ako je humusni sloj potreban i podesan za kasniju upotrebu.</t>
  </si>
  <si>
    <t>Iskope zemlje za temeljne jame, temeljne objekte ili kanalske rovove vršiti s pravilnim odsjecanjem bočnih strana i dna jame.</t>
  </si>
  <si>
    <t>Odbacivanje iskopa minimalno 1,00 m od ruba iskopa. Kod dubina većih od 2,00 m odbacivanje iskopane zemlje vrši se na visinu putem prvostepenog prebacivanja lopatama. Ručno otkopavanje zemlje izvoditi obavezno odozgo na niže. Kopanje zemlje pri dubinama od 1,00 m izvoditi pod kontrolom zadužene osobe.</t>
  </si>
  <si>
    <t>Pri strojnom iskopu zemlje potrebno je voditi računa o stabilnosti zemlje ispod stroja, kao i odlaganje iskopa na odstojanje koje ne ugrožava stabilnost bočnih stranica iskopa.</t>
  </si>
  <si>
    <t>Izbor transportnih sredstava i načina izvršenja transporta u zavisnosti je od vrste i količine iskopanog materijala, načina njenog utovara i istovara, daljine prijevoza i njenih terenskih prilika.</t>
  </si>
  <si>
    <t>Izbor transportnog sredstva izabire izvođač radova i sadrži u svojoj ponudi u jediničnoj cijeni.</t>
  </si>
  <si>
    <t>Kod zatrpavanja nakon izvedbe temelja i instalacija u tlu i sl., treba materijal polijevati, kako bi se mogao bolje nabiti i dobiti potrebna zbijenost, a nabijanje izvesti u slojevima do najviše 30 cm s vibro nabijačima ili žabama.</t>
  </si>
  <si>
    <t>Sve nasipe izvesti u određenoj debljini, prema izvedbenoj projektnoj dokumentaciji. Upotrebljeni materijal za nasip (šljunak, pijesak, tučenac) mora biti čist od organskih primjesa.</t>
  </si>
  <si>
    <t>Po završetku gradnje izvršiti planiranje terena, te ukloniti nepotrebno s gradilišta, odakle će se ponovnu upotrijebiti za ugradbu, a preostalo odvesti na deponiju sukladno važećim propisima. Prevezeni materijal računa se u sraslom stanju, dok se postotak za rastresitost ukalkulira u cijenu. U cijeni je uključena naplata deponije.</t>
  </si>
  <si>
    <t>Kameni materijal koji se ugrađuje mora odgovarati propisima HRN EN 12620:2003 (ili jednakovrijedno ______________________________)</t>
  </si>
  <si>
    <t>Ovi uvjeti mijenjaju se ili nadponujuju opisima u pojedinim stavkama troškovnika.</t>
  </si>
  <si>
    <t>Ukoliko dođe do zatrpavanja, urušavanja, odrona ili bilo koje druge štete nepažnjom izvođača (radi nedovoljnog podupiranja, razupiranja ili drugog nedovoljnog osiguranja), izvođač je dužan dovesti iskop u ispravno stanje, odnosno popraviti štetu bez posebne naknade.</t>
  </si>
  <si>
    <t>Za sve stavke obuhvaćene troškovnikom zemljanih radova u jediničnu cijenu potrebno je uračunati sve horizontalne i vertikalne transporte, te utovar u vozilo, kao i odvoz suvišne zemlje od iskopa na deponiju sukladno važećim propisima.</t>
  </si>
  <si>
    <t>NAPOMENA:</t>
  </si>
  <si>
    <t>Količine zemljanih radova izračunate su prema podacima iz projekta, Geotehničkog elaborata, sondažnih profila i prognoznih geotehničkih profila te su moguća manja odstupanja u toku izvođenja radova.
Stvarne količine obračunati će se u toku izvedbe.</t>
  </si>
  <si>
    <t>BETONSKI I ARMIRANOBETONSKI RADOVI</t>
  </si>
  <si>
    <t>Betonski i armiranobetonski radovi izvodit će se prema odobrenom glavnom i izvedbenom projektu, pridržavajući se i primjenjujući važeće propise i norme, te Zakon o normizaciji (NN 80/13).</t>
  </si>
  <si>
    <t>Važeći propisi:</t>
  </si>
  <si>
    <t>- Tehnički propis za građevinske konstrukcije
(NN 17/17, 75/20, 7/22)</t>
  </si>
  <si>
    <t>- Hrvatske norme:</t>
  </si>
  <si>
    <t>za agregat: HRN EN 12620: 2003;HRN EN 13055 - 1: 2003, HRN EN 932-1; HRN EN 933-4 (ili jednakovrijedno____________________________)</t>
  </si>
  <si>
    <t>za cement: HRN EN 197, HRN EN 196 (ili jednakovrijedno _______________________________)</t>
  </si>
  <si>
    <t>za vodu: HRN EN 1008:2002 (ili jednakovrijedno____________________________________)</t>
  </si>
  <si>
    <t>za armaturu: n HRN 10080, n HRN 10138, n HRN 10260, HRN EN 10020, HRN EN 10025, HRN EN 10027, EN 10079, HRN EN 523, HRN EN 729-3 (ili jednakovrijedno__________________________________________)</t>
  </si>
  <si>
    <t>za beton: HRN EN 206-1:2002, 206-1:1:2004, HRN EN 12350, HRN EN 12390, HRN U.M1.057, HRN U.M1.016, HRN EN 480-11, HRN EN 12504, HRN EN 13670-1:2002 (izvedba) (ili jednakovrijedno ____________________________________________)</t>
  </si>
  <si>
    <t>Betonske i armirano betonske konstrukcije obuhvaćene ovim troškovnikom moraju zadovoljiti odredbe propisa, u smislu ispunjenja bitnih zahtjeva za građevinu, što uključuje projektiranje, izvođenje radova, uporabljivost, održavanje i druge zahtjeve za betonske konstrukcije, te tehnička svojstva i druge zahtijeve za građevne proizvode namijenjene ugradnji u betonsku konstrukciju.</t>
  </si>
  <si>
    <t>S obzirom na način armiranja, betonske konstrukcije obuhvaćene ovim troškovnikom mogu biti od: nearmiranog betona ili armiranog betona.</t>
  </si>
  <si>
    <t>S obzirom na težinu betona, betonske konstrukcije obuhvaćene ovim troškovnikom mogu biti: s laganim betonom; s običnim betonom; ili s teškim betonom.</t>
  </si>
  <si>
    <t>Elementi betonskih konstrukcija uključeni ovim troškovnikom su: cement, agregat, dodaci betonu, voda, beton, čelik za armiranje, armatura, gotovi betonski elementi, proizvodi za zaštitu i popravak betonskih konstrukcija, kao i drugi građevni proizvodi koji se ugrađuju u sklopu betonskih konstrukcija.</t>
  </si>
  <si>
    <t>Propisana svojstva i uporabljivost građevinskog proizvoda izrađenog na gradilištu utvrđuje se na način određena projetkom, tehničkim propisom i ovim troškovnikom.</t>
  </si>
  <si>
    <t>Izvođenje betonske konstrukcije mora biti takvo da navedena konstrukcija ima tehnička svojstva i ispunjava zahtijeve određene projektom, tehničkim propisom i ovim troškovnikom.</t>
  </si>
  <si>
    <t>Uvjeti za izvođenje betonske konstrukcije definirani su programom kontrole osiguranja kvalitete koji je sastavni dio glavnog projekta betonske konstrukcije.</t>
  </si>
  <si>
    <t>Održavanje betonskih konstrukcija mora biti takvo, da se tijekom trajanja građevine očuvaju njena tehnička svojstva i ispunjavaju zahtijevi određeni projetkom građevine i tehničkim propisom.</t>
  </si>
  <si>
    <t>Prilikom isporuke cementa isporučioc je dužan dostaviti podatke i ateste.</t>
  </si>
  <si>
    <t>Za izradu betona predviđa se prirodno granulirani šljunak ili drobljeni agregat.</t>
  </si>
  <si>
    <t>Kameni agregat mora biti dovoljno čvrst i postojan, ne smije sadržavati zemljanih i organskih sastojaka, niti drugih primjesa štetnih za beton i armaturu.</t>
  </si>
  <si>
    <t>Kameni agregat u pogledu kvalitete mora odgovarati važećim normama.</t>
  </si>
  <si>
    <t>Tehnička svojstva armature moraju ispinjavati opće i posebne zahtijeve bitne za krajnju namjenu i ovisno o vrsti čelika moraju biti specificirane prema normama nizova HRN EN 10080  ili jednakovrijednim.</t>
  </si>
  <si>
    <t>Jedinična cijena armiračkih radova uključuje slijedeće:</t>
  </si>
  <si>
    <t>- dobavna cijena gotove armature uključujući sve transporte i manipulacije;</t>
  </si>
  <si>
    <t>- sav potreban rad i alat na ugradbi armature;</t>
  </si>
  <si>
    <t>- postavljanje armature i vezanje, sa podmetačima (plastičnim ili betonskim, 4-5 kom/m2 oplate) i privremenim učvršćivanjem za oplatu;</t>
  </si>
  <si>
    <t>- sve unutarnje pretovare, transporte i manipulacije;</t>
  </si>
  <si>
    <t>- čišćenje armature od hrđe, masnoća i ostalih nečistoća;</t>
  </si>
  <si>
    <t>- primjena mjera zaštite na radu i drugih važećih propisa.</t>
  </si>
  <si>
    <t>Sve vrste čelika moraju imati kompaktnu homogenu strukturu. Ne smiju imati nikakvih nedostataka, mjehura, pukotina ili vanjskih oštećenja.</t>
  </si>
  <si>
    <t>Prilikom isporuke betonskog čelika isporučilac je dužan dostaviti ateste koji garantiraju: vlačnu čvrstoću i varivost čelika.</t>
  </si>
  <si>
    <t>beton</t>
  </si>
  <si>
    <t>Tehnička svojstva betona moraju ispunjavati opće i posebne zahtijeve bitne za krajnju namjenu betona i moraju biti specificirana po odredbama HRN EN 206-1 ili jednakovrijednom, normama na koje ta norma upućuje i odredbama priloga tehničkog propisa.</t>
  </si>
  <si>
    <t>Svojstva očvrslog betona moraju biti specificirana projektom betonske konstrukcije ovisno o uvjetima uporabe.</t>
  </si>
  <si>
    <t>Svojstva svježeg betona specificira izvođač betonskih radova prilikom narudžbe iz betonere (pumpani beton i sl.).</t>
  </si>
  <si>
    <t>Kod opasnosti od korozije armature u konstrukcijama izloženim agresivnom okolišu, treba paziti da se ne ugrade betoni s neodgovarajućim cementima, što je specificirano normom HRN EN 197-1 ili jednakovrijednom.</t>
  </si>
  <si>
    <t>Kriterije vodonepropusnosti betona određene su projektom betonske konstrukcije, ovisno o uvjetima njena korištenja, a vodonepropusnost se ispituje prema HRN EN 12390-8 ili jednakovrijednom.</t>
  </si>
  <si>
    <t>Uzimanje uzoraka, priprema uzoraka i ispitivanje svojstava svježeg betona provodi se prema normama niza HRN EN 12350 ili jednakovrijednim, a ispitivanje svojstava očvrslog betona prema normana niza HRN EN 12390 ili jednakovrijednim.</t>
  </si>
  <si>
    <t>U sve betonske i arm.betonske  elemente potrebno je u toku betoniranja ugraditi čel.pločice, ankere za učvršćenje bravarije i limarije.</t>
  </si>
  <si>
    <t>Sve eventualne razlike i odstupanja na terenu utvrdit će se građevinskom knjigom.</t>
  </si>
  <si>
    <t>Sve proboje potrebno je uskladiti sa projektima instalacija (elektrika, grijanje, vodovod i kanalizacija). Ovaj posao se neće posebno obračunavati, već ulazi u jediničnu cijenu betona i oplate. Ukoliko nije koja stavka dovoljno opisana ili je nejasna, izvođač radova mora zatražiti razjašnjenje od projektanta, koje je potrebno zatražiti preko Naručitelja, službenim sredstvima komunikacija definiranim dokumentacijom o nabavi, prije predaje ponude, jer se kasniji prigovori neće uzeti u obzir. Svi radovi moraju se izvesti stručno, sa prvoklasnim materijalom i pravilima struke, te prema opisu i uputama projektanta i statičara.</t>
  </si>
  <si>
    <t>Postavljanje i vezivanje armature izvesti točno prema armaturnim nacrtima, sa podmetanjem podložaka, kako bi se osigurala potrebna udaljenost između armature i oplate.</t>
  </si>
  <si>
    <t>Prije betoniranja obavezan je pregled armature od strane nadzornog inženjera.</t>
  </si>
  <si>
    <t>Količine bet. željeza u troškovniku date su aproksimativno. Točne količine dati će se armaturnim nacrtima.</t>
  </si>
  <si>
    <t>Izrađena oplata, s podupiranjem, prije betoniranja mora biti od strane izvođača statički kontrolirana. Prije nego što se počne ugrađivati beton moraju se provjeriti dimenzije oplate i kakvoća njihove izvedbe, kao i čistoća i vlažnost oplate.</t>
  </si>
  <si>
    <t>Izvođač radova dužan je kontinuirano pratiti izvedbu vertikalnosti i hodrizontalnosti elemenata konstrukcije sa geodetskom kontrolom te sve promjene glede sljegavanja objekta, a koje nisu u skladu s predviđanjima u projektu, obavijestiti projektanta konstrukcije i nadzornog inženjera.</t>
  </si>
  <si>
    <t>Izvođač je obavezan posjedovati ateste o kvaliteti svih ugrađenih materijala.</t>
  </si>
  <si>
    <t>Kvaliteta čelika, betona i njegovih komponentnih materijala trebaju odgovarati "Tehničkim propisima za betonske konstrukcije"</t>
  </si>
  <si>
    <t>Kod izrade betona potrebno je upotrijebiti istu vrstu cementa i agregata za nosivu konstrukciju projektiranog objekta.</t>
  </si>
  <si>
    <t>Sva ugradba betona u A.B. konstrukcije je obavezno strojna.</t>
  </si>
  <si>
    <t>Jedinična cijena betonskih i A.B. radova uključuje slijedeće:</t>
  </si>
  <si>
    <t>- dobavna cijena gotovog betona uključujući sve transporte i manipulacije;</t>
  </si>
  <si>
    <t>- poduzimanje mjera zaštite na radu i drugih mjera;</t>
  </si>
  <si>
    <t>- zaštita betonskih i A.B. konstrukcija od djelovanja atmosferilija i temperaturnih utjecaja i svu potrebnu njegu betona;</t>
  </si>
  <si>
    <t>- polijevanje oplate prije ubacivanja betona</t>
  </si>
  <si>
    <t>- potrebna nabijanja betona kod ugradnje</t>
  </si>
  <si>
    <t>- ispitivanje cementa, agregata i betona</t>
  </si>
  <si>
    <t>- ugradba svih potrebnih posebno nespecificiranih elemenata (sidra, ankeri i sl.);</t>
  </si>
  <si>
    <t>Izvođač radova je dužan prije početka radova izraditi program kontrole kvalitete upotrebljavanih materijala.</t>
  </si>
  <si>
    <t>Budući da svi transporti - vanjski i unutarnji, horizontalni i vertikalni trebaju biti uključeni u jedinične cijene, izvođač prije davanja ponude dužan je proučiti tekstualni i grafički dio projektne dokumentacije, kao i stanje na terenu, te procijeniti sve parametre u svezi s transportima i predvidjeti primjerenu tehnologiju.</t>
  </si>
  <si>
    <t>KONSTRUKTIVNA SANACIJA</t>
  </si>
  <si>
    <t>Injektiranje se vrši cjevčicama odozdo prema gore. Kad se završi injektiranje reški u jednom redu, prelazi se na red iznad.</t>
  </si>
  <si>
    <t xml:space="preserve">Injektiranje treba provoditi oprezno da se ne naruši struktura zida. Ne smije se dozvoliti naglo povećanje pritiska.    </t>
  </si>
  <si>
    <t xml:space="preserve">Pritisak injektiranja treba biti do maksimalno 1,5 bara mjereno na ušću bušotine.    </t>
  </si>
  <si>
    <t xml:space="preserve">Bušotina se smatra završenom kada je utrošak smjese za injektiranje praktično jednak nuli utrejanju cca 3 min pri završnom pritisku. Ukoliko se se tokom rada pokažu povremeno nedostaci danih kriterija, iste će trebati korigirati u dogovoru s projektantom.    </t>
  </si>
  <si>
    <t xml:space="preserve">Za vrijeme trajanja injektiranja potrebno je pratiti pobnašanje objekta kako ne bi došlo do poremećaja strukture zida ili do nekontroliranig širenja smjese. Ako se pojave ovakvi slučajevi treba obavezno konzultirati projektanta.    </t>
  </si>
  <si>
    <t xml:space="preserve">Injektiranje treba obaviti postupnim povišenjem tlaka sve do završnog kriterija. Prekid injektiranja jedne bušotine dozvoljava se samo iznimno (viša sila, izbijanje mase i sl.). U slučaju prekida injektiranja, bušotinu treba isprati.    </t>
  </si>
  <si>
    <t xml:space="preserve">Za registriranje pritiska injektiranja treba koristiti manometre sa dodjelom skale od 0,1 bar. Manometar se postavlja na pumpu za injektiranje u na injekcioni vav kod ušća bušotine.    </t>
  </si>
  <si>
    <t xml:space="preserve">Smjesa za injektiranje mora imati sljedeće osobine: dobru obradivost, dobru sposobnost tečenja - malo otpuštanje vode, čvrtoču na tlak oko 10 N/mm2, te nikakvu ili malu razliku uzoraka na mješalici i na izlazu iz injektora.    </t>
  </si>
  <si>
    <t xml:space="preserve">Kontrole ispitivanja materijala treba vršiti ovlaštena organizacija i to prije početka radova. Ako se koriste atitivi, isti trebaju imati ateste prizvođača te ih treba provjeriti u kontrolnoj smjesi.    </t>
  </si>
  <si>
    <t>KONZERVATORSKI I RESTAURATORSKI RADOVI</t>
  </si>
  <si>
    <t>Ove radove treba vršiti ovlaštena osoba za izvođenje restauratorskih radova. Sve radnje dogovoriti prije s projektantom, nadzorom i nadležnim konzervatorom.
Sve radove treba izvesti prema važećim tehničkim propisima, normama ili prihvaćenim recepturama, te uzancama zanata.
Kod primopredaje radova izvoditelj je dužan predati investitoru uvjerenje o kvaliteti svih ugrađenih materijala (atesti, normi).
Radovi se sastoje od sljedećih radnji:
- Tretman svih kamenih površina prekrivenih biološkom patinom bez kiselinskim biocidnim preparatom učinkovitog djelovanje na grupu bacila, algi i lišajeva. Preparat treba biti otporan na dužu vremensku izloženost atmosferskim padalinama te sastojat aktivne tvari sa prouženom mogučnošću djelovanja na navedenu grupu bioloških organizama. Prilikom izvođenja navedenih zahvata pridržavati se upustava proizvođača.
- Pranje vodom pod pritiskom miniwash uređajem pod maksimalnim pritiskom do 100 bara sa mehaničkom doradom (četka),
- Mjestimično dočišćavanje površina prekrivenih tanjim naslagama atmosferske prljavštine kontroliranim mikro-pjeskarenjem sa preciznim uređajem prilagođenim za rad na osjetljivim kamenim površinama. Otvor mlaznice uređaja ne smije prelaziti promjer od 2 mm, pritisak zraka ne veći o 5 bara a kao agregat za pjeskarenje koristiti prah aluminijevog oksida. - po odobrenju konzervatora (napraviti probni uzorak),
- Sljepljivanje odlomljenih dijelova kamenih elemenata primjerenom, dužesušećom epoksidnom smolom sa ugradnjom trnova od nekorodirajućeg čelika, prema potrebi.
- Tašeliranje većih nedostataka na kamenim elementima kamenom istovjetnih karakteristika vodeći računa o završnoj obradi teksture tašela koja mora biti usklađena sa teksturom postojećih površina.
Dio radova izvoditi će se na licu mjesta za elemente za koje se utvrdi da nije potrebno demontirati.</t>
  </si>
  <si>
    <t>Tretiranje svakog dostupnog čeličnog trna u sljubnicama pročelja pretvaračem korozije, proizvod treba saržavati aktivne tvari koje oksidirani sloj metala pretvaraju u čisti metal. Svaku zonu obrade potrebno je maksimalno detaljno iščistiti i isprašiti, a preparat nanositi u strogo kontroliranim uvjetima pomoću medicinskih štrcaljki i debljih iglica. Završno svaki obrađeni trn zaštititi kvalitetnim antikorozivnim premazom na akrilnoj osonovi. Ovaj zahvate je potrebno raditi uz veliku opreznost radi velike opasnosti od prljanja kamenih blokova.</t>
  </si>
  <si>
    <t>- Završno zapunjanje svih praznih sljubnica među kamenim elementima rimskim vapnom+punilo-kameno brašno,
- Premaz kamenih dijelova (za zaštitu kamena) sredstvom za hidrofobiziranje na bazi vodena mikroemulzija silana i oligomernih siloksana. Hidrofobno sredstvo mora biti bez boje te djelovati tako da penetrira u strukturu kamena bez stvaranja površinskog filma i bez promjene boje kamena.</t>
  </si>
  <si>
    <t>KAMENARSKI/KAMENOREZAČKI RADOVI</t>
  </si>
  <si>
    <t>Ovi radovi obuhvaćaju dobavu i ugradnju kamenih elemenata koji su predviđeni projektom.
Materijal za izvedbu po boji, vrsti i obradi (špican, greban, poliran, štokan, pjeskaren, fino brušen, paljen) mora biti jednak postojećem kamenu.
Kameni blokovi moraju se rezati okomito na smjer fuga u kamenu.
Vezni materijal za kamene blokove je mort sastavljen od vapna i manjeg dijela bijelog cementa, te finog pijeska.
Sve ostatke (vapno, gips, kit, kamena prašina ili drugi materijal) zabranjeno je bacati u kanalizaciju.
Izabrani kamen atestira se na:
- upijanje vlage,
- zapreminsku specifičnu težinu,
- poroznost i stupanj gustoće,
- postojanost na mraz,+B495
- habanje.
Potrebno je također izvršiti sve provjere dužina, širina i visina u naravi i ukazati nadzornom inženjeru na eventualna odstupanja od projekta, odnosno na probleme prije ugradnje.
U cijenu treba uključiti sav osnovni i pomoćni materijal, rastur materijala, transport do gradilišta i na gradilištu, troškove izrade, troškove pomoćnih konstrukcija (skele i dr.), trošak zaštite izvedenog rada, te uklanjanje nečistoća nastalih tokom rada.</t>
  </si>
  <si>
    <t>Kamenorezački radovi se izvode od kamena vapnenca, odnosno druge vrste kamena ako je po elementima posebno navedena vrsta kamena.
Pri dobavi paziti da kameni blokovi budu odležani da se tijekom transporta, odnosno izvedbe ne pojave neželjene pukotine ili napuknuća koja ugrožavaju izvedbu elementa ili njegovu ugrađenu nosivost.
Kamenovi se nakon izrade profilacija montiraju uz pomoć inox kopči, sidara, epoxidnim ljepilom, vapnenim mortom i sl. što ovisi o poziciji ugradnje, vrsti i tipu elementa te u dogovoru s projektantom i nadležnim konzervatorom.
Profilacije pojedinih elemenata su pripremljene u izvedbenim nacrtima. Postojeće izvorne elemenate će trebati restauratorski obraditi, po što je većoj mjeri sačuvati i ponovno ugraditi, a svako će poslužiti kao osnova po kojoj će se izvoditi zamjenski i novi elementi.
Jediničnom cijenom treba obuhvatiti:
- sav rad i pomoćni materijal
- troškove transporta i prijenosa do mjesta rada,
- skidanje elemenata koji služe kao izvornici,
- uzimanje otisaka,
- izradu kalupa,
- izradu elemenata sa potrebnom armaturom za učvršćenje,
- postavu na građevini.
U stavke uključiti sve potrebne materijale skele i oplate.</t>
  </si>
  <si>
    <t>IZOLATERSKI RADOVI</t>
  </si>
  <si>
    <t>TEHNIČKI UVJETI ZA HIDROIZOLACIJE</t>
  </si>
  <si>
    <t>Hidroizolacijske radove izvesti prema odobrenom glavnom i izvedbenom projektu, opisu iz troškovnika, te u skladu sa svim važećim normativima i propisima.</t>
  </si>
  <si>
    <t>Sav materijal za hidroizolacije mora biti prvoklasne kvalitete, te u skladu sa svim važećim propisima.</t>
  </si>
  <si>
    <t>Eventualne izmjene materijala ili načina izvedbe hidroizolacije tokom gradnje moraju se uraditi isključivo pismenim dogovorom sa projektantom i nadzornim inženjerom.</t>
  </si>
  <si>
    <t>Ako se stavkom troškovnika traži materijal koji nije obuhvaćen važećim normativima, mora se izvesti u svemu prema naputku proizvođača, te garancijom i certifikatima ovlaštenih ustanova.</t>
  </si>
  <si>
    <t>Prije početka izvedbe izvođač je dužan dostaviti projektantu na pregled i izbor uzorke materijala i tek po izboru i odobrenju projektanta može otpočeti s radovima. Ukoliko se ugrade materijali koje projektant nije odobrio ili u neodgovarajućoj kvaliteti radovi će se morati ponoviti u traženoj kvaliteti i izboru uz prethodno uklanjanje neispravnih radova. Izrada detalja neće se posebno platiti već predstavlja trošak i obvezu izvođača.</t>
  </si>
  <si>
    <t>Cijenom izvedbe radova treba obvezno uključiti sve materijale koji se ugrađuju i koriste (osnovne i pomoćne materijale); sav potrebna rad (osnovni i pomoćni) na izvedbi radova do potpune gotovosti i funkcionalnosti istih; sve transporte i prijenose do i na gradilištu sve do mjesta ugradbe; sva potrebna uskladištenja i zaštite; sva osiguranja radova i materijala; sva eventualna otežanja rada, kao i sve ostalo posebno specificirano u opisu stavke troškovnika; sve potrebne zaštitne konstrukcije, kao i sve drugo predviđeno mjerama zaštite na radu i pravilima struke.</t>
  </si>
  <si>
    <t>Izvođenje hidroizolaterskih radova može se povjeriti isključivo autoriziranom poduzeću koje posjeduje certifikat proizvođača za polaganje hidroizolacije materijalom propisanim projektnom dokumentacijom i ovim troškovnikom u svrhu kvalitetne izvedbe u roku, izvedbe u skladu sa recepturom proizvođača, ili  jednakvrijedan proizvod, kao i reguliranja (davanja) potrebnih garancija. Jediničnom cijenom obuhvatiti i izvedbu detalja kompatibilnim elementima u svema prema projektnoj dokumentaciji i izvedbenim detaljima.</t>
  </si>
  <si>
    <t>Ukoliko se naknadno ustanovi nesolidna izvedba, tj. pojave se prodori vode, izvođač mora uraditi sanaciju hidroizolacije na svoj trošak. Ako izvođač tijekom sanacije hidroizolacije na bilo koji način ošteti ili mora oštetiti ostale dijelove građevine, izvođač snosi sve troškove i te sanacije.</t>
  </si>
  <si>
    <t>Obračun se vrši prema hrvatskim normama i standardima rada.</t>
  </si>
  <si>
    <t>Jedinična cijena sadrži sav potreban materijal i pribor, sav transport do gradilišta i na gradilištu, svu potrebnu pogonsku energiju, kao i svu potrebnu zaštitu na radu radnika na gradilištu.</t>
  </si>
  <si>
    <t>Svi građevinski, zanatski i drugi radovi koji prethode pojedinim izolacijama bilo da su u vezi s njima ili ne, ali čije uporedno, odnosno kasnije izvođenje stvara mogućnost da se izolacija ošteti moraju se izvesti prije prema predviđenom redosljedu.</t>
  </si>
  <si>
    <t>Prije početka izvedbe izolacionih radova mora se kontrolirati ispravnost već izvršenih građevinskih, zanatskih i drugih radova koji bi mogli uticati na kvalitet, sigurnost i trajnost izolacija.</t>
  </si>
  <si>
    <t>Izvođenje izolacionih radova mora biti takovo da pojedini dijelovi ili slojevi kao i cijela završna izolacija u potpunosti odgovara svojoj namjeni, zahtjevima dobre kvalitete, sigurnosti i dugotrajnosti.</t>
  </si>
  <si>
    <t>Obračun se vrši prema tlocrtnoj površini hidroizolacije bez dodatka na razvijenu površinu, odnosno prema opisu u troškovniku.</t>
  </si>
  <si>
    <t>Ukoliko se utvrde međusobne neusklađenost predviđenih tehničkih rješenja u pojedinim dijelovima projektne dokumentacije, izvođač će zatražiti da projektant odredi točan način izvedbe.</t>
  </si>
  <si>
    <t>Svi ugrađeni materijali trebaju imati ateste od hrvatske mjerodavne institucije.</t>
  </si>
  <si>
    <t>To znači da se ponuđač - izvođač obvezuje detaljno proučiti kompletnu projektnu dokumentaciju, sa posebnim osvrtom na sve površine koje se hidroizoliraju. U jediničnoj cijeni m2 moraju biti ukalkulirane sve nužne radnje kao što su:</t>
  </si>
  <si>
    <t>- ojačanja hidroizolacije na prelazu iz horizontalne u vertikalnu</t>
  </si>
  <si>
    <t>- svi detalji završetaka hidroizolacije, mehaničko učvršćenje - osiguranje vertikalne hidroizolacije kod tehnoloških prekida</t>
  </si>
  <si>
    <t>- ojačanja horizontalne hidroizolacije kod izvedbe prelaza - spojeva na pozicijama denivelacije podloge</t>
  </si>
  <si>
    <t>- svi detalji kod krovnih vodolovnih grla odnosno svih ostalih odvodnih elemenata i itd.</t>
  </si>
  <si>
    <t>ODVODNJA</t>
  </si>
  <si>
    <t>MATERIJAL</t>
  </si>
  <si>
    <t>Sav materijal i uređaji potrebni za izvedbu instalacija kanalizacije moraju odgovarati propisima Hrvatskih normi (HRN) i prema posebnim uvjetima i smjernicama (ukoliko takvi postoje) lokalnih distributera koji gospodare javnim vodovodom i kanalizacijom.</t>
  </si>
  <si>
    <t>IZVEDBA</t>
  </si>
  <si>
    <t>Općenito</t>
  </si>
  <si>
    <t>Instalaciju kanalizacije treba izvesti stručno i točno prema nacrtima, tehničkom opisu, troškovniku i pravilima struke.</t>
  </si>
  <si>
    <t>Prije početka radova izvođač je dužan na gradnji kontrolirati sve mjere koje su mu potrebne za izvedbu i izvedeni objekt usporediti s nacrtima. Ako se ustanove bitne razlike u mjerama, veće promjene ili neki nedostaci koji bi mogli utjecati na izvedbu radova, izvođač je dužan o tome pravodobno obavijestiti naručitelja i pismeno zatražiti njegove daljnje upute, te ne započeti s radovima dok se ne uklone uočeni nedostaci. Odstupanje od konačno odobrenih nacrta dozvoljeno je na temelju pismenog odobrenja projektanta uz suglasnost naručitelja, a kod većih odstupanja na temelju novog odobrenog projekta.</t>
  </si>
  <si>
    <t>U zidovima mora projektant, kao i izvođač građevinskih radova u dogovoru s izvođačem instalacija, predvidjeti dovoljno velike usjeke i prodore za ugradnju vertikalnih i horizontalnih vodova.</t>
  </si>
  <si>
    <t>Izvođač instalacija kanalizacije mora koordinirati svoju izvedbu sa izvođačima ostalih instalacijskih radova, tako da ne dođe do oštećenja instalacija.</t>
  </si>
  <si>
    <t>Izvođač instalacija kanalizacije dužan je voditi za vrijeme izvedbe radova dnevnik montaže u koji se svakodnevno upisuju i po potrebi ucrtavaju svi podaci o radovima na montaži instalacije.</t>
  </si>
  <si>
    <t>Instalacija interne kanalizacije</t>
  </si>
  <si>
    <t>Projektiranje, izvedba i ispitivanje instalacija kanalizacije, mora se izvršiti prema pravilima struke, prema propisima lokalnog distributera koji gospodari javnom kanalizacijom i prema Sanitarnim i Vodopravnim uvjetima.</t>
  </si>
  <si>
    <t>SPOREDNI RADOVI</t>
  </si>
  <si>
    <t>U cijeni instalacija kanalizacije sadržani su i sljedeći sporedni radovi, ukoliko u troškovniku nije drugačije propisano:</t>
  </si>
  <si>
    <t>-</t>
  </si>
  <si>
    <t>izmjere potrebne za izvedbu i obračun s upotrebom potrebnih sprava, alata i radne snage;</t>
  </si>
  <si>
    <t>izrada potrebnih obračuna i obračunskih nacrta kao prilog konačnom obračunu;</t>
  </si>
  <si>
    <t>održavanje rasvjete i čišćenje prostorija koje su dodijeljene za skladište materijala i boravak radnika;</t>
  </si>
  <si>
    <t>transport, uskladištenje i čuvanje materijala potrebnog za radove;</t>
  </si>
  <si>
    <t>bušenje zidova i zasjeka;</t>
  </si>
  <si>
    <t>ugradnja materijala, kao i sva spajanja, brtvljenja i ušvršćenja sa svim potrebnim pomoćnim materijalom i priborom;</t>
  </si>
  <si>
    <t>dobava i ugradnja podmetača za učvršćenje sanitarnih predmeta;</t>
  </si>
  <si>
    <t>troškovi ispitivanja cijevi i drugog materijala prije ugradnje, troškovi ispitivanja instalacija kanalizacije na vodonepropusnost prema postojećim propisima, te ispitivanje uređajnih predmeta na ispravan rad;</t>
  </si>
  <si>
    <t>troškovi naknadnog ispitivanja materijala, instalacija i uređajnih predmeta, ali samo u slučaju ako se ispitivanjem dokaže da izvođač nije upotrijebio propisan materijal ili nije propisno izvršio svoj rad;</t>
  </si>
  <si>
    <t>odstranjenje svih otpadaka i ambalaže od vlastitih radova;</t>
  </si>
  <si>
    <t>popravak i naknada štete učinjenih nepažnjom ili propustima na tuđim ili vlastitim radovima.</t>
  </si>
  <si>
    <t>za sva nastala odstupanja trasa od onih predviđenih projektom unositi u projekt, a po završetku radova treba predati investitoru projekt izvedenog stanja. Projekta izvedenog stanja koji potpisuju izvođač i nadzor, predaje se Investitoru u 3 uvezana primjerka. Projekt mora biti izrađen od strane ovlaštenog inženjera. Uz papirnatu verziju, predaje se i jedan primjerak u elektroničkom obliku/CD (standardni formati datoteka: tekstualne i CAD)</t>
  </si>
  <si>
    <t>U cijeni instalacija kanalizacije nisu sadržani sljedeći sporedni radovi, ukoliko u troškovniku nije drugačije propisano:</t>
  </si>
  <si>
    <t>rabiciranja, zazidavanja i popravak žbuke bušenih i šlicanih za postavu cijevi;</t>
  </si>
  <si>
    <t>postava i rušenje skela u visini preko 3,50 m (ukoliko nije dovoljna već postavljena fiksna ili pokretnih skela);</t>
  </si>
  <si>
    <t>iskopi, razupiranja jama, zatrpavanje, nabijanje i uspostava prijašnjeg stanja površina;</t>
  </si>
  <si>
    <t>uvođenje rasvjete u prostorije skladišta materijala;</t>
  </si>
  <si>
    <t>zaštitni naliči vidljivih cijevi protiv korozije ili drugog oštećenja u zgradi.</t>
  </si>
  <si>
    <t>IZMJERE I OBRAČUN</t>
  </si>
  <si>
    <t>Ukoliko u troškovniku nije propisan drugi način obračunavanja, obračunavaju se:</t>
  </si>
  <si>
    <t>cijevi zajedno s fazonskim komadima odijeljeno prema vrsti i promjeru po m’ mjereno po osi. U cijeni je sadržana dobava i ugradnja, zajedno s eventualnom dobavom i ugradnjom potrebnih kuka, ovjesa, ogrlica i drugo, ali bez armatura:</t>
  </si>
  <si>
    <t>slavine, zasuni, armature, obični redukcijski ventili, regulacijski i sigurnosni ventili i drugo po komadu;</t>
  </si>
  <si>
    <t>sanitarni i ostali uređajni predmeti po komadu zajedno s montažom ili zasebno dobava i zasebno montaža;</t>
  </si>
  <si>
    <t>zaštitni naliči po propisu za soboslikarske i ličilačke radove, zaštitni povoji i zaštitne cijevi po m’ uz oznaku vrste i promjera;</t>
  </si>
  <si>
    <t>bušenje proboja zidova prema debljini i vrsti zida po komadu, a zidnih zasjeka prema veličini presjeka zasjeka i vrsti zida po duljini (m’);</t>
  </si>
  <si>
    <t>eventualno zidanje, betoniranje, žbukanje i drugo prema “Posebnim tehničkim uvjetima za građevinske radove”;</t>
  </si>
  <si>
    <t>iskopi, zatrpavanja i uspostava površina kako je određeno u “Posebnim tehničkim uvjetima za građevinske radove”;</t>
  </si>
  <si>
    <t>postava i skidanje skela (ukoliko nije dovoljna već postavljena fiksna ili pokretnih skela) kako je određeno u “Prosječnim normama u građevinarstvu”.</t>
  </si>
  <si>
    <t>NORME</t>
  </si>
  <si>
    <t>HRN EN ISO 21003-2:2008 Višeslojni cijevni sustavi za instalacije stoplom i hladnom vodom u  zgradama (ili jednakovrijedno ________________________)</t>
  </si>
  <si>
    <t>HRN EN 1074-1:2000 Ventili za opskrbu vodom  (ili jednakovrijedno________________________)</t>
  </si>
  <si>
    <t>HRN EN 1451-1:2000 Plastični cijevni sustavi za odvodnju onečišćenih otpadnih voda, niske i visoke temperature, unutar građevinskih konstrukcija - Polipropilen PP  (ili jednakovrijedno ________________________)</t>
  </si>
  <si>
    <t>HRN EN 1519:2004 Plastični cijevni sustav za odvodnju onečišćenih otpadnih voda, niske i    visoke temperature, unutar građevinskih konstrukcija - Polietilen PE - 1.dio:Specifikacije za cijevi, spojnice i sustav (ili jednakovrijedno________________________)</t>
  </si>
  <si>
    <t>HRN EN 1401-1:2009 Plastični cijevni sustavi za netlačnu podzemnu odvodnju, vanjsku kanalizaciju PVC - U (ili jednakovrijedno ________________________)</t>
  </si>
  <si>
    <t>HRN EN 997:2004 WC školjke i WC garniture s ugrađenim sifonom (ili jednakovrijedno________________________)</t>
  </si>
  <si>
    <t>HRN EN 14688:2008 Sanitarni uređaji - Umivaonici  (ili jednakovrijedno ________________________)</t>
  </si>
  <si>
    <t>HRN EN 14055:2011 Spremnici za ispiranje WC-a  (ili jednakovrijedno ________________________)</t>
  </si>
  <si>
    <t>HRN EN 14304:2013 Toplinsko - izolacijski proizvodi za instalacijeu zgradama i indusustriji - Tvornički izrađen proizvod od savitljive elestomerne pjene FEF(ili jednakovrijedno________________________)</t>
  </si>
  <si>
    <t>HRN EN 671-1:2007 Stabilni protupožarni sustavi - Hidrantski sustavi, hidrantska cijevna vitla s polučvrstim cijevima (ili jednakovrijedno ________________________)</t>
  </si>
  <si>
    <t>HRN EN 671-2:2007 Stabilni protupožarni sustavi - Hidrantski sustavi s plosnatim cijevima (ili jednakovrijedno ________________________)</t>
  </si>
  <si>
    <t>HRN EN 124:2005 Poklopci za slivnike i kontrolna okna za prometne i pješačke površine (ili jednakovrijedno ________________________)</t>
  </si>
  <si>
    <t>HRN EN 1610:2002 Polaganje i ispitivanje kanalizacijskih cjevovoda (ili jednakovrijedno________________________)</t>
  </si>
  <si>
    <t>Sve sanitarije za kupaonicu odnosno wc moraju biti usklađene sa
prepoprukama za uštedu vode u Europskoj Uniji. Sanitarni elementi
moraju pripadati u prvi ili drugi razred prema unificiranoj water label
markici. Vodokotlići moraju imati podešeno ispiranje do 3,75 l/po
ispiranju, a slavine protok vode do 8,5 l/min.</t>
  </si>
  <si>
    <t>Rbr.</t>
  </si>
  <si>
    <t>OPIS STAVKE</t>
  </si>
  <si>
    <t>J.mj.</t>
  </si>
  <si>
    <t>Količina</t>
  </si>
  <si>
    <t>Cijena</t>
  </si>
  <si>
    <t/>
  </si>
  <si>
    <t>Priprema i osiguranje gradilišta. Stavka obuhvaća sve prijave nadležnim službama, znakovlje, ograde, najam i održavanje kemijskog WC-a i druge elemente za sigurno obavljanje radova. Uključeno i zakup javne površine prema potrebi gradilišta. Obračun po kompletno izvedenoj stavci.</t>
  </si>
  <si>
    <t>kmpl</t>
  </si>
  <si>
    <t>Dobava, montaža i demontaža cijevne radne i zaštitne skele i zaštitne ograde na dijelovima sjevernog zida. Skela treba imati zaštitnu platformu iznad pločnika i stubišta,  za zaštitu prolaznika. U cijenu je izrada projekta skele u skladu sa propisom. Obračun po m2 horizontalne projekcije.</t>
  </si>
  <si>
    <t>a.1.)</t>
  </si>
  <si>
    <t>središnji portal</t>
  </si>
  <si>
    <r>
      <t>m</t>
    </r>
    <r>
      <rPr>
        <vertAlign val="superscript"/>
        <sz val="10"/>
        <color rgb="FF000000"/>
        <rFont val="Liberation Sans"/>
        <charset val="238"/>
      </rPr>
      <t>2</t>
    </r>
  </si>
  <si>
    <t>a.2.)</t>
  </si>
  <si>
    <t>središnji portal – niša</t>
  </si>
  <si>
    <t>b.1.)</t>
  </si>
  <si>
    <t>lijevo krilo</t>
  </si>
  <si>
    <t>b.2.)</t>
  </si>
  <si>
    <t>lijevo krilo – pročelje zgrade (ZP4)</t>
  </si>
  <si>
    <t>c.1.)</t>
  </si>
  <si>
    <t>desno krilo</t>
  </si>
  <si>
    <t>c.2.)</t>
  </si>
  <si>
    <t>desno krilo  – pročelje zgrade (ZP4)</t>
  </si>
  <si>
    <t>Pažljivo čišćenje reški zidanog kamenog potpornog zida ulaznog platoa. Zid od kamenih klesanih blokova u vapneno-cementnom mortu. Čišćenje reški izvesti u prvom koraku čupanjem biljnog izrasta iz reški, pokušati isčupati s korjenjem. U drugom koraku ostrugati preostale nakupljene slojeve salitre, nećistoće, te mahovine. Potom mlazom vode pod visokim pritiskom očistiti sve reške. Sve reške s oslabljenim mortom očistiti do dubine min 3 cm te potom ponovno isprati vodom pod visokim pritiskom. U cijenu je uključeno i deponiranje materijala. Obračun po m2.</t>
  </si>
  <si>
    <t>a)</t>
  </si>
  <si>
    <t>središnji portal (50%, 150 m2)</t>
  </si>
  <si>
    <t>b)</t>
  </si>
  <si>
    <t>lijevo krilo (30%, 105 m2)</t>
  </si>
  <si>
    <t>c)</t>
  </si>
  <si>
    <t>desno krilo (30%, 100 m2)</t>
  </si>
  <si>
    <t>Pažljivo čišćenje površine lica zidanog kamenog potpornog zida ulaznog platoa – zidnog platna. Zid od kamenih klesanih blokova s licem grube, priklesane strukture. Ispiranje se izvodi vodom pod kontroliranim pritiskom do najviše 100 bara, odnosno do granice na kojoj vodeni mlaz ne oštećuje postojeću strukturu ziđa. Pranje provoditi odozgo prema dolje u horizontalnim redovima visine koja odgovara širine vodenog mlaza. Vodeni mlaz usmjeriti koso prema dolje, kako bi se prljavština cijedila niz zid. Skidanje svih  eventualno zaostalih materijala i dijelova od prethodnih radova.  U stavku uključiti sav potrebni rad, materijal i pribor kao i deponiranje materijala. Obračun po m2.</t>
  </si>
  <si>
    <t>SP-ZP1</t>
  </si>
  <si>
    <t>SP-ZP2</t>
  </si>
  <si>
    <t>a.3.)</t>
  </si>
  <si>
    <t>SP-ZP3</t>
  </si>
  <si>
    <t>a.4.)</t>
  </si>
  <si>
    <t>SP-ZN (zidna niša s klupčicom, cca 68 m2)</t>
  </si>
  <si>
    <t>LK-ZP1</t>
  </si>
  <si>
    <t>LK-ZP2</t>
  </si>
  <si>
    <t>b.3.)</t>
  </si>
  <si>
    <t>LK-ZP3</t>
  </si>
  <si>
    <t>b.4.)</t>
  </si>
  <si>
    <t>LK-ZP4</t>
  </si>
  <si>
    <t>DK-ZP1</t>
  </si>
  <si>
    <t>DK-ZP2</t>
  </si>
  <si>
    <t>c.3.)</t>
  </si>
  <si>
    <t>DK-ZP3</t>
  </si>
  <si>
    <t>c.4.)</t>
  </si>
  <si>
    <t>DK-ZP4</t>
  </si>
  <si>
    <t>Dobava materijala i sanacija odnosno zapunjavanje reški lica zida tvornički spravljenim bescementnim mortom sastavljenim od hidrauličkog vapna, eko-pucolana, prirodnog pijeska, specijalnih dodataka i mikro-vlakana. U stavku uključiti sav potrebana dodatan pribor i alate. Obračun po m2.</t>
  </si>
  <si>
    <t xml:space="preserve">Pregled i čišćenje postojećih kamenih dijelova ograde od kamena vapnenca. Radovi se izvode na licu mjesta, a sastoje se od sljedećih radnji:
- Tretman svih kamenih površina prekrivenih biološkom patinom bez kiselinskim biocidnim preparatom učinkovitog djelovanje na grupu bacila, algi i lišajeva. Preparat treba biti otporan na dužu vremensku izloženost atmosferskim padalinama te sastojat aktivne tvari sa prouženom mogučnošću djelovanja na navedenu grupu bioloških organizama. Prilikom izvođenja navedenih zahvata pridržavati se upustava proizvođača.
- Pranje vodom pod pritiskom miniwash uređajem pod maksimalnim pritiskom do 100 bara sa mehaničkom doradom (četka),
-Pjeskarenje sodom bikarbonom strojem za pjeskarenje sa varijabilnim podesivim pritiskom u dogovoru s nadležnim konzervatorom
- napraviti probni uzorak
-Nakon svega predviđa se čišćenje laserom 15% ukupne površine u dogovoru s nadležnim konzervatorom - napraviti probni uzorak
- Mehaničko uklanjanje sljubnica kako bi se izvele nove
Stavkom su obuhvaćeni sve elementi ograde / balustrade. Cijena obuhvaća čišćenje kompleta / cjeline ograde označene na nacrtu. Za svaku stavku je dana približna dužina ograde. Obračun po kompletno izvedenoj stavci.
</t>
  </si>
  <si>
    <t>- Završno zapunjanje svih praznih sljubnica među kamenim elementima kiparskim retušom (nadoknada forme) epoxy ljepilom s dodatkom kamenog brašna</t>
  </si>
  <si>
    <t>SP-OG (cca 19 m)</t>
  </si>
  <si>
    <t>LK-OG1 (cca 11,20 m)</t>
  </si>
  <si>
    <t>LK-OG2 (cca 8,80 m)</t>
  </si>
  <si>
    <t>LK-OG3 (cca 8,70 m)</t>
  </si>
  <si>
    <t>DK-OG1 (cca 10,70 m)</t>
  </si>
  <si>
    <t>DK-OG2 (cca 8,80 m)</t>
  </si>
  <si>
    <t>DK-OG3 (cca 5,20 m)</t>
  </si>
  <si>
    <t>Završno čišćenje gradilišta nakon završetka svih radova.
Obračun po kompletu.</t>
  </si>
  <si>
    <t>SVE UKUPNO bez PDV-A:</t>
  </si>
  <si>
    <t>PDV (25%):</t>
  </si>
  <si>
    <t>SVE UKUPNO: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</si>
</sst>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0&quot; €&quot;;[Red]&quot;-&quot;#,##0.00&quot; €&quot;"/>
    <numFmt numFmtId="165" formatCode="&quot;2.1.&quot;0&quot;.&quot;"/>
    <numFmt numFmtId="166" formatCode="#,##0.00&quot; &quot;[$€-41A];[Red]&quot;-&quot;#,##0.00&quot; &quot;[$€-41A]"/>
    <numFmt numFmtId="167" formatCode="#,##0.00&quot; kn&quot;"/>
    <numFmt numFmtId="168" formatCode="#&quot;.&quot;"/>
    <numFmt numFmtId="169" formatCode="#,##0.00&quot; kn&quot;;&quot;-&quot;#,##0.00&quot; kn&quot;"/>
    <numFmt numFmtId="170" formatCode="#,##0.00&quot; kn&quot;;[Red]&quot;-&quot;#,##0.00&quot; kn&quot;"/>
    <numFmt numFmtId="171" formatCode="&quot; &quot;* #,##0.00&quot; kn &quot;;&quot;-&quot;* #,##0.00&quot; kn &quot;;&quot; &quot;* &quot;-&quot;#&quot; kn &quot;;&quot; &quot;@&quot; &quot;"/>
    <numFmt numFmtId="172" formatCode="&quot; &quot;* #,##0.00&quot;      &quot;;&quot;-&quot;* #,##0.00&quot;      &quot;;&quot; &quot;* &quot;-&quot;#&quot;      &quot;;&quot; &quot;@&quot; &quot;"/>
  </numFmts>
  <fonts count="43">
    <font>
      <sz val="10"/>
      <color theme="1"/>
      <name val="Liberation Sans"/>
      <charset val="238"/>
    </font>
    <font>
      <b/>
      <sz val="12"/>
      <color theme="1"/>
      <name val="Arial"/>
      <family val="2"/>
      <charset val="238"/>
    </font>
    <font>
      <b/>
      <sz val="12"/>
      <color rgb="FFFFFFFF"/>
      <name val="Arial"/>
      <family val="2"/>
      <charset val="238"/>
    </font>
    <font>
      <sz val="12"/>
      <color rgb="FFCC0000"/>
      <name val="Arial"/>
      <family val="2"/>
      <charset val="238"/>
    </font>
    <font>
      <sz val="12"/>
      <color theme="1"/>
      <name val="Arial"/>
      <family val="2"/>
      <charset val="238"/>
    </font>
    <font>
      <sz val="10"/>
      <color rgb="FF000000"/>
      <name val="Liberation Sans1"/>
      <charset val="238"/>
    </font>
    <font>
      <i/>
      <sz val="12"/>
      <color rgb="FF808080"/>
      <name val="Arial"/>
      <family val="2"/>
      <charset val="238"/>
    </font>
    <font>
      <sz val="12"/>
      <color rgb="FF006600"/>
      <name val="Arial"/>
      <family val="2"/>
      <charset val="238"/>
    </font>
    <font>
      <b/>
      <sz val="24"/>
      <color theme="1"/>
      <name val="Arial"/>
      <family val="2"/>
      <charset val="238"/>
    </font>
    <font>
      <b/>
      <sz val="18"/>
      <color theme="1"/>
      <name val="Arial"/>
      <family val="2"/>
      <charset val="238"/>
    </font>
    <font>
      <u/>
      <sz val="10"/>
      <color rgb="FF0000FF"/>
      <name val="Arial"/>
      <family val="2"/>
      <charset val="238"/>
    </font>
    <font>
      <u/>
      <sz val="12"/>
      <color rgb="FF0000EE"/>
      <name val="Arial"/>
      <family val="2"/>
      <charset val="238"/>
    </font>
    <font>
      <sz val="12"/>
      <color rgb="FF996600"/>
      <name val="Arial"/>
      <family val="2"/>
      <charset val="238"/>
    </font>
    <font>
      <sz val="10"/>
      <color theme="1"/>
      <name val="Arial"/>
      <family val="2"/>
      <charset val="238"/>
    </font>
    <font>
      <sz val="11"/>
      <color theme="1"/>
      <name val="Arial"/>
      <family val="2"/>
      <charset val="238"/>
    </font>
    <font>
      <sz val="11"/>
      <color rgb="FF969696"/>
      <name val="Calibri"/>
      <family val="2"/>
      <charset val="238"/>
    </font>
    <font>
      <sz val="11"/>
      <color theme="1"/>
      <name val="Calibri"/>
      <family val="2"/>
      <charset val="238"/>
    </font>
    <font>
      <sz val="9"/>
      <color theme="1"/>
      <name val="Arial CE"/>
      <charset val="238"/>
    </font>
    <font>
      <sz val="12"/>
      <color rgb="FF333333"/>
      <name val="Arial"/>
      <family val="2"/>
      <charset val="238"/>
    </font>
    <font>
      <b/>
      <i/>
      <u/>
      <sz val="12"/>
      <color theme="1"/>
      <name val="Arial"/>
      <family val="2"/>
      <charset val="238"/>
    </font>
    <font>
      <sz val="10"/>
      <color theme="1"/>
      <name val="Arial11"/>
      <charset val="238"/>
    </font>
    <font>
      <b/>
      <sz val="14"/>
      <color theme="1"/>
      <name val="Arial"/>
      <family val="2"/>
      <charset val="238"/>
    </font>
    <font>
      <b/>
      <sz val="11"/>
      <color rgb="FF000000"/>
      <name val="Liberation Sans"/>
      <charset val="238"/>
    </font>
    <font>
      <b/>
      <sz val="11"/>
      <color theme="1"/>
      <name val="Arial"/>
      <family val="2"/>
      <charset val="238"/>
    </font>
    <font>
      <sz val="11"/>
      <color rgb="FFFF0000"/>
      <name val="Arial"/>
      <family val="2"/>
      <charset val="238"/>
    </font>
    <font>
      <sz val="9"/>
      <color theme="1"/>
      <name val="Arial"/>
      <family val="2"/>
      <charset val="238"/>
    </font>
    <font>
      <b/>
      <sz val="9"/>
      <color theme="1"/>
      <name val="Arial"/>
      <family val="2"/>
      <charset val="238"/>
    </font>
    <font>
      <b/>
      <i/>
      <sz val="9"/>
      <color theme="1"/>
      <name val="Arial"/>
      <family val="2"/>
      <charset val="238"/>
    </font>
    <font>
      <i/>
      <sz val="9"/>
      <color theme="1"/>
      <name val="Arial"/>
      <family val="2"/>
      <charset val="238"/>
    </font>
    <font>
      <b/>
      <sz val="10"/>
      <color theme="1"/>
      <name val="Arial"/>
      <family val="2"/>
      <charset val="238"/>
    </font>
    <font>
      <b/>
      <sz val="10"/>
      <color theme="1"/>
      <name val="Arial1"/>
      <charset val="238"/>
    </font>
    <font>
      <sz val="10"/>
      <color rgb="FF000000"/>
      <name val="Arial"/>
      <family val="2"/>
      <charset val="238"/>
    </font>
    <font>
      <b/>
      <sz val="10"/>
      <color rgb="FF000000"/>
      <name val="Arial"/>
      <family val="2"/>
      <charset val="238"/>
    </font>
    <font>
      <b/>
      <sz val="10"/>
      <color rgb="FF000000"/>
      <name val="Arial1"/>
      <charset val="238"/>
    </font>
    <font>
      <vertAlign val="superscript"/>
      <sz val="10"/>
      <color rgb="FF000000"/>
      <name val="Liberation Sans"/>
      <charset val="238"/>
    </font>
    <font>
      <sz val="10"/>
      <color rgb="FF000000"/>
      <name val="Arial1"/>
      <charset val="238"/>
    </font>
    <font>
      <b/>
      <sz val="12"/>
      <color theme="1"/>
      <name val="Tahoma"/>
      <family val="2"/>
      <charset val="238"/>
    </font>
    <font>
      <sz val="12"/>
      <color rgb="FF000000"/>
      <name val="Tahoma"/>
      <family val="2"/>
      <charset val="238"/>
    </font>
    <font>
      <sz val="10"/>
      <color rgb="FF000000"/>
      <name val="Tahoma"/>
      <family val="2"/>
      <charset val="238"/>
    </font>
    <font>
      <b/>
      <sz val="10"/>
      <color rgb="FF000000"/>
      <name val="Tahoma"/>
      <family val="2"/>
      <charset val="238"/>
    </font>
    <font>
      <b/>
      <sz val="10"/>
      <color theme="1"/>
      <name val="Tahoma"/>
      <family val="2"/>
      <charset val="238"/>
    </font>
    <font>
      <sz val="12"/>
      <color theme="1"/>
      <name val="Tahoma"/>
      <family val="2"/>
      <charset val="238"/>
    </font>
    <font>
      <sz val="10"/>
      <color theme="1"/>
      <name val="Tahoma"/>
      <family val="2"/>
      <charset val="238"/>
    </font>
  </fonts>
  <fills count="11">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A6A6A6"/>
        <bgColor rgb="FFA6A6A6"/>
      </patternFill>
    </fill>
    <fill>
      <patternFill patternType="solid">
        <fgColor rgb="FFC0C0C0"/>
        <bgColor rgb="FFC0C0C0"/>
      </patternFill>
    </fill>
  </fills>
  <borders count="5">
    <border>
      <left/>
      <right/>
      <top/>
      <bottom/>
      <diagonal/>
    </border>
    <border>
      <left style="thin">
        <color rgb="FF808080"/>
      </left>
      <right style="thin">
        <color rgb="FF808080"/>
      </right>
      <top style="thin">
        <color rgb="FF808080"/>
      </top>
      <bottom style="thin">
        <color rgb="FF80808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73">
    <xf numFmtId="0" fontId="0" fillId="0" borderId="0"/>
    <xf numFmtId="0" fontId="1" fillId="0" borderId="0"/>
    <xf numFmtId="0" fontId="2" fillId="2" borderId="0"/>
    <xf numFmtId="0" fontId="2" fillId="3" borderId="0"/>
    <xf numFmtId="0" fontId="1" fillId="4" borderId="0"/>
    <xf numFmtId="0" fontId="3" fillId="5" borderId="0"/>
    <xf numFmtId="171" fontId="4" fillId="0" borderId="0"/>
    <xf numFmtId="0" fontId="5" fillId="0" borderId="0" applyNumberFormat="0" applyBorder="0" applyProtection="0"/>
    <xf numFmtId="0" fontId="2" fillId="6" borderId="0"/>
    <xf numFmtId="0" fontId="6" fillId="0" borderId="0"/>
    <xf numFmtId="0" fontId="7" fillId="7" borderId="0"/>
    <xf numFmtId="0" fontId="8" fillId="0" borderId="0"/>
    <xf numFmtId="0" fontId="9" fillId="0" borderId="0"/>
    <xf numFmtId="0" fontId="1" fillId="0" borderId="0"/>
    <xf numFmtId="0" fontId="10" fillId="0" borderId="0"/>
    <xf numFmtId="0" fontId="11" fillId="0" borderId="0"/>
    <xf numFmtId="0" fontId="12" fillId="8" borderId="0"/>
    <xf numFmtId="0" fontId="13" fillId="0" borderId="0"/>
    <xf numFmtId="0" fontId="13" fillId="0" borderId="0"/>
    <xf numFmtId="0" fontId="13" fillId="0" borderId="0"/>
    <xf numFmtId="0" fontId="13" fillId="0" borderId="0"/>
    <xf numFmtId="0" fontId="13" fillId="0" borderId="0"/>
    <xf numFmtId="0" fontId="14" fillId="0" borderId="0"/>
    <xf numFmtId="0" fontId="14" fillId="0" borderId="0"/>
    <xf numFmtId="0" fontId="13" fillId="0" borderId="0"/>
    <xf numFmtId="0" fontId="13" fillId="0" borderId="0"/>
    <xf numFmtId="0" fontId="13" fillId="0" borderId="0"/>
    <xf numFmtId="0" fontId="13" fillId="0" borderId="0"/>
    <xf numFmtId="0" fontId="15" fillId="0" borderId="0"/>
    <xf numFmtId="0" fontId="13" fillId="0" borderId="0"/>
    <xf numFmtId="0" fontId="13" fillId="0" borderId="0"/>
    <xf numFmtId="0" fontId="13" fillId="0" borderId="0"/>
    <xf numFmtId="0" fontId="16" fillId="0" borderId="0"/>
    <xf numFmtId="0" fontId="13" fillId="0" borderId="0"/>
    <xf numFmtId="0" fontId="13" fillId="0" borderId="0"/>
    <xf numFmtId="0" fontId="13" fillId="0" borderId="0"/>
    <xf numFmtId="0" fontId="1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6" fillId="0" borderId="0"/>
    <xf numFmtId="0" fontId="17" fillId="0" borderId="0"/>
    <xf numFmtId="0" fontId="13" fillId="0" borderId="0"/>
    <xf numFmtId="0" fontId="13" fillId="0" borderId="0"/>
    <xf numFmtId="0" fontId="16" fillId="0" borderId="0"/>
    <xf numFmtId="0" fontId="17" fillId="0" borderId="0"/>
    <xf numFmtId="0" fontId="13" fillId="0" borderId="0"/>
    <xf numFmtId="0" fontId="13" fillId="0" borderId="0"/>
    <xf numFmtId="0" fontId="13" fillId="0" borderId="0"/>
    <xf numFmtId="0" fontId="13" fillId="0" borderId="0"/>
    <xf numFmtId="0" fontId="13" fillId="0" borderId="0"/>
    <xf numFmtId="0" fontId="16" fillId="0" borderId="0"/>
    <xf numFmtId="0" fontId="17" fillId="0" borderId="0"/>
    <xf numFmtId="0" fontId="18" fillId="8" borderId="1"/>
    <xf numFmtId="0" fontId="13" fillId="0" borderId="0"/>
    <xf numFmtId="0" fontId="19" fillId="0" borderId="0"/>
    <xf numFmtId="0" fontId="4" fillId="0" borderId="0"/>
    <xf numFmtId="0" fontId="20" fillId="0" borderId="0"/>
    <xf numFmtId="0" fontId="4" fillId="0" borderId="0"/>
    <xf numFmtId="0" fontId="3" fillId="0" borderId="0"/>
    <xf numFmtId="172" fontId="13" fillId="0" borderId="0"/>
    <xf numFmtId="0" fontId="13" fillId="0" borderId="0"/>
  </cellStyleXfs>
  <cellXfs count="125">
    <xf numFmtId="0" fontId="0" fillId="0" borderId="0" xfId="0"/>
    <xf numFmtId="0" fontId="14" fillId="0" borderId="0" xfId="51" applyFont="1" applyFill="1" applyAlignment="1" applyProtection="1">
      <alignment vertical="top"/>
    </xf>
    <xf numFmtId="0" fontId="14" fillId="0" borderId="0" xfId="51" applyFont="1" applyFill="1" applyAlignment="1" applyProtection="1">
      <alignment vertical="top" wrapText="1"/>
    </xf>
    <xf numFmtId="0" fontId="0" fillId="0" borderId="0" xfId="0" applyFill="1"/>
    <xf numFmtId="0" fontId="21" fillId="0" borderId="0" xfId="51" applyFont="1" applyFill="1" applyAlignment="1" applyProtection="1">
      <alignment horizontal="center" vertical="top"/>
    </xf>
    <xf numFmtId="0" fontId="14" fillId="0" borderId="0" xfId="51" applyFont="1" applyFill="1" applyAlignment="1" applyProtection="1">
      <alignment horizontal="center" vertical="top"/>
    </xf>
    <xf numFmtId="0" fontId="23" fillId="0" borderId="0" xfId="51" applyFont="1" applyFill="1" applyAlignment="1" applyProtection="1">
      <alignment horizontal="center" vertical="top"/>
    </xf>
    <xf numFmtId="0" fontId="24" fillId="0" borderId="0" xfId="51" applyFont="1" applyFill="1" applyAlignment="1" applyProtection="1">
      <alignment horizontal="center" vertical="top"/>
    </xf>
    <xf numFmtId="0" fontId="25" fillId="0" borderId="0" xfId="51" applyFont="1" applyFill="1" applyAlignment="1" applyProtection="1">
      <alignment vertical="center"/>
    </xf>
    <xf numFmtId="0" fontId="25" fillId="0" borderId="0" xfId="51" applyFont="1" applyFill="1" applyAlignment="1" applyProtection="1"/>
    <xf numFmtId="0" fontId="0" fillId="0" borderId="0" xfId="0" applyFill="1"/>
    <xf numFmtId="0" fontId="25" fillId="9" borderId="0" xfId="62" applyFont="1" applyFill="1" applyAlignment="1" applyProtection="1"/>
    <xf numFmtId="0" fontId="26" fillId="9" borderId="0" xfId="62" applyFont="1" applyFill="1" applyAlignment="1" applyProtection="1">
      <alignment horizontal="justify" vertical="top" wrapText="1"/>
    </xf>
    <xf numFmtId="0" fontId="25" fillId="0" borderId="0" xfId="62" applyFont="1" applyFill="1" applyAlignment="1" applyProtection="1">
      <alignment vertical="top" wrapText="1"/>
    </xf>
    <xf numFmtId="0" fontId="25" fillId="0" borderId="0" xfId="62" applyFont="1" applyFill="1" applyAlignment="1" applyProtection="1"/>
    <xf numFmtId="0" fontId="26" fillId="0" borderId="0" xfId="62" applyFont="1" applyFill="1" applyAlignment="1" applyProtection="1">
      <alignment vertical="top" wrapText="1"/>
    </xf>
    <xf numFmtId="0" fontId="25" fillId="0" borderId="0" xfId="62" applyFont="1" applyFill="1" applyAlignment="1" applyProtection="1">
      <alignment horizontal="justify" vertical="top" wrapText="1"/>
    </xf>
    <xf numFmtId="0" fontId="25" fillId="0" borderId="0" xfId="62" applyFont="1" applyFill="1" applyAlignment="1" applyProtection="1">
      <alignment horizontal="center" vertical="top"/>
    </xf>
    <xf numFmtId="2" fontId="25" fillId="0" borderId="0" xfId="62" applyNumberFormat="1" applyFont="1" applyFill="1" applyAlignment="1" applyProtection="1">
      <alignment horizontal="justify" vertical="top" wrapText="1"/>
    </xf>
    <xf numFmtId="0" fontId="26" fillId="0" borderId="0" xfId="62" applyFont="1" applyFill="1" applyAlignment="1" applyProtection="1">
      <alignment horizontal="justify" vertical="top" wrapText="1"/>
    </xf>
    <xf numFmtId="2" fontId="26" fillId="0" borderId="0" xfId="32" applyNumberFormat="1" applyFont="1" applyFill="1" applyAlignment="1" applyProtection="1">
      <alignment horizontal="left" vertical="top"/>
    </xf>
    <xf numFmtId="2" fontId="26" fillId="0" borderId="0" xfId="32" applyNumberFormat="1" applyFont="1" applyFill="1" applyAlignment="1" applyProtection="1">
      <alignment horizontal="justify" vertical="top"/>
    </xf>
    <xf numFmtId="4" fontId="26" fillId="0" borderId="0" xfId="32" applyNumberFormat="1" applyFont="1" applyFill="1" applyAlignment="1" applyProtection="1">
      <alignment horizontal="right"/>
    </xf>
    <xf numFmtId="2" fontId="25" fillId="0" borderId="0" xfId="32" applyNumberFormat="1" applyFont="1" applyFill="1" applyAlignment="1" applyProtection="1">
      <alignment horizontal="left" vertical="top"/>
    </xf>
    <xf numFmtId="0" fontId="25" fillId="0" borderId="0" xfId="32" applyFont="1" applyFill="1" applyAlignment="1" applyProtection="1">
      <alignment horizontal="justify" vertical="top" wrapText="1"/>
    </xf>
    <xf numFmtId="4" fontId="25" fillId="0" borderId="0" xfId="32" applyNumberFormat="1" applyFont="1" applyFill="1" applyAlignment="1" applyProtection="1">
      <alignment horizontal="right" vertical="top" wrapText="1"/>
    </xf>
    <xf numFmtId="4" fontId="26" fillId="0" borderId="0" xfId="32" applyNumberFormat="1" applyFont="1" applyFill="1" applyAlignment="1" applyProtection="1">
      <alignment horizontal="right" vertical="top" wrapText="1"/>
    </xf>
    <xf numFmtId="2" fontId="25" fillId="0" borderId="0" xfId="32" applyNumberFormat="1" applyFont="1" applyFill="1" applyAlignment="1" applyProtection="1">
      <alignment horizontal="justify" vertical="top"/>
    </xf>
    <xf numFmtId="4" fontId="25" fillId="0" borderId="0" xfId="32" applyNumberFormat="1" applyFont="1" applyFill="1" applyAlignment="1" applyProtection="1">
      <alignment horizontal="right"/>
    </xf>
    <xf numFmtId="2" fontId="26" fillId="0" borderId="0" xfId="32" applyNumberFormat="1" applyFont="1" applyFill="1" applyAlignment="1" applyProtection="1">
      <alignment horizontal="justify" vertical="top" wrapText="1"/>
    </xf>
    <xf numFmtId="0" fontId="25" fillId="0" borderId="0" xfId="32" applyFont="1" applyFill="1" applyAlignment="1" applyProtection="1">
      <alignment horizontal="left" vertical="top"/>
    </xf>
    <xf numFmtId="0" fontId="26" fillId="0" borderId="0" xfId="32" applyFont="1" applyFill="1" applyAlignment="1" applyProtection="1">
      <alignment horizontal="left" vertical="top"/>
    </xf>
    <xf numFmtId="0" fontId="26" fillId="0" borderId="0" xfId="32" applyFont="1" applyFill="1" applyAlignment="1" applyProtection="1">
      <alignment horizontal="justify" vertical="top" wrapText="1"/>
    </xf>
    <xf numFmtId="4" fontId="25" fillId="0" borderId="0" xfId="32" applyNumberFormat="1" applyFont="1" applyFill="1" applyAlignment="1" applyProtection="1"/>
    <xf numFmtId="0" fontId="26" fillId="0" borderId="0" xfId="32" applyFont="1" applyFill="1" applyAlignment="1" applyProtection="1">
      <alignment horizontal="left" vertical="center"/>
    </xf>
    <xf numFmtId="0" fontId="26" fillId="0" borderId="0" xfId="32" applyFont="1" applyFill="1" applyAlignment="1" applyProtection="1">
      <alignment horizontal="justify" vertical="top"/>
    </xf>
    <xf numFmtId="4" fontId="26" fillId="0" borderId="0" xfId="32" applyNumberFormat="1" applyFont="1" applyFill="1" applyAlignment="1" applyProtection="1">
      <alignment horizontal="left" vertical="center"/>
    </xf>
    <xf numFmtId="4" fontId="26" fillId="0" borderId="0" xfId="32" applyNumberFormat="1" applyFont="1" applyFill="1" applyAlignment="1" applyProtection="1">
      <alignment horizontal="right" vertical="center"/>
    </xf>
    <xf numFmtId="4" fontId="25" fillId="0" borderId="0" xfId="32" applyNumberFormat="1" applyFont="1" applyFill="1" applyAlignment="1" applyProtection="1">
      <alignment vertical="top" wrapText="1"/>
    </xf>
    <xf numFmtId="4" fontId="26" fillId="0" borderId="0" xfId="32" applyNumberFormat="1" applyFont="1" applyFill="1" applyAlignment="1" applyProtection="1">
      <alignment horizontal="right" vertical="center"/>
      <protection locked="0"/>
    </xf>
    <xf numFmtId="2" fontId="25" fillId="0" borderId="0" xfId="32" applyNumberFormat="1" applyFont="1" applyFill="1" applyAlignment="1" applyProtection="1">
      <alignment horizontal="justify" vertical="top" wrapText="1"/>
    </xf>
    <xf numFmtId="49" fontId="25" fillId="0" borderId="0" xfId="32" applyNumberFormat="1" applyFont="1" applyFill="1" applyAlignment="1" applyProtection="1">
      <alignment horizontal="justify" vertical="top" wrapText="1"/>
    </xf>
    <xf numFmtId="0" fontId="25" fillId="0" borderId="0" xfId="62" applyFont="1" applyFill="1" applyAlignment="1" applyProtection="1">
      <alignment vertical="top"/>
    </xf>
    <xf numFmtId="4" fontId="25" fillId="0" borderId="0" xfId="32" applyNumberFormat="1" applyFont="1" applyFill="1" applyAlignment="1" applyProtection="1">
      <alignment vertical="top"/>
    </xf>
    <xf numFmtId="4" fontId="25" fillId="0" borderId="0" xfId="32" applyNumberFormat="1" applyFont="1" applyFill="1" applyAlignment="1" applyProtection="1">
      <alignment horizontal="right" vertical="top"/>
    </xf>
    <xf numFmtId="4" fontId="25" fillId="0" borderId="0" xfId="32" applyNumberFormat="1" applyFont="1" applyFill="1" applyAlignment="1" applyProtection="1">
      <alignment horizontal="left" vertical="top"/>
    </xf>
    <xf numFmtId="49" fontId="25" fillId="0" borderId="0" xfId="32" applyNumberFormat="1" applyFont="1" applyFill="1" applyAlignment="1" applyProtection="1">
      <alignment vertical="top"/>
    </xf>
    <xf numFmtId="4" fontId="25" fillId="0" borderId="0" xfId="32" applyNumberFormat="1" applyFont="1" applyFill="1" applyAlignment="1" applyProtection="1">
      <alignment horizontal="center" wrapText="1"/>
    </xf>
    <xf numFmtId="4" fontId="25" fillId="0" borderId="0" xfId="32" applyNumberFormat="1" applyFont="1" applyFill="1" applyAlignment="1" applyProtection="1">
      <alignment horizontal="right" wrapText="1"/>
    </xf>
    <xf numFmtId="4" fontId="25" fillId="0" borderId="0" xfId="32" applyNumberFormat="1" applyFont="1" applyFill="1" applyAlignment="1" applyProtection="1">
      <alignment horizontal="justify" vertical="top" wrapText="1"/>
    </xf>
    <xf numFmtId="1" fontId="25" fillId="0" borderId="0" xfId="32" applyNumberFormat="1" applyFont="1" applyFill="1" applyAlignment="1" applyProtection="1">
      <alignment horizontal="left" vertical="top"/>
    </xf>
    <xf numFmtId="49" fontId="25" fillId="0" borderId="0" xfId="32" applyNumberFormat="1" applyFont="1" applyFill="1" applyAlignment="1" applyProtection="1">
      <alignment horizontal="justify" vertical="top"/>
    </xf>
    <xf numFmtId="49" fontId="25" fillId="0" borderId="0" xfId="32" applyNumberFormat="1" applyFont="1" applyFill="1" applyAlignment="1" applyProtection="1">
      <alignment horizontal="left" vertical="top"/>
    </xf>
    <xf numFmtId="1" fontId="26" fillId="0" borderId="0" xfId="32" applyNumberFormat="1" applyFont="1" applyFill="1" applyAlignment="1" applyProtection="1">
      <alignment vertical="top"/>
    </xf>
    <xf numFmtId="0" fontId="26" fillId="0" borderId="0" xfId="32" applyFont="1" applyFill="1" applyAlignment="1" applyProtection="1">
      <alignment vertical="top"/>
    </xf>
    <xf numFmtId="1" fontId="25" fillId="0" borderId="0" xfId="32" applyNumberFormat="1" applyFont="1" applyFill="1" applyAlignment="1" applyProtection="1">
      <alignment horizontal="right" vertical="top"/>
    </xf>
    <xf numFmtId="1" fontId="25" fillId="0" borderId="0" xfId="32" applyNumberFormat="1" applyFont="1" applyFill="1" applyAlignment="1" applyProtection="1">
      <alignment horizontal="justify" vertical="top" wrapText="1"/>
    </xf>
    <xf numFmtId="4" fontId="25" fillId="0" borderId="0" xfId="32" applyNumberFormat="1" applyFont="1" applyFill="1" applyAlignment="1" applyProtection="1">
      <alignment horizontal="justify" wrapText="1"/>
    </xf>
    <xf numFmtId="165" fontId="25" fillId="0" borderId="0" xfId="32" applyNumberFormat="1" applyFont="1" applyFill="1" applyAlignment="1" applyProtection="1">
      <alignment horizontal="left" vertical="top"/>
    </xf>
    <xf numFmtId="4" fontId="25" fillId="0" borderId="0" xfId="62" applyNumberFormat="1" applyFont="1" applyFill="1" applyAlignment="1" applyProtection="1">
      <alignment horizontal="right" wrapText="1"/>
    </xf>
    <xf numFmtId="167" fontId="25" fillId="0" borderId="0" xfId="62" applyNumberFormat="1" applyFont="1" applyFill="1" applyAlignment="1" applyProtection="1">
      <alignment horizontal="right" wrapText="1"/>
      <protection locked="0"/>
    </xf>
    <xf numFmtId="0" fontId="25" fillId="0" borderId="0" xfId="62" applyFont="1" applyFill="1" applyAlignment="1" applyProtection="1">
      <alignment horizontal="right"/>
      <protection locked="0"/>
    </xf>
    <xf numFmtId="0" fontId="25" fillId="0" borderId="0" xfId="62" applyFont="1" applyFill="1" applyAlignment="1" applyProtection="1">
      <alignment wrapText="1"/>
      <protection locked="0"/>
    </xf>
    <xf numFmtId="0" fontId="25" fillId="0" borderId="0" xfId="62" applyFont="1" applyFill="1" applyAlignment="1" applyProtection="1">
      <alignment vertical="top" wrapText="1"/>
      <protection locked="0"/>
    </xf>
    <xf numFmtId="0" fontId="25" fillId="0" borderId="0" xfId="62" applyFont="1" applyFill="1" applyAlignment="1" applyProtection="1">
      <alignment vertical="top"/>
      <protection locked="0"/>
    </xf>
    <xf numFmtId="0" fontId="25" fillId="0" borderId="0" xfId="62" applyFont="1" applyFill="1" applyAlignment="1" applyProtection="1">
      <alignment horizontal="right" vertical="top"/>
      <protection locked="0"/>
    </xf>
    <xf numFmtId="0" fontId="26" fillId="0" borderId="0" xfId="62" applyFont="1" applyFill="1" applyAlignment="1" applyProtection="1">
      <alignment vertical="top" wrapText="1"/>
      <protection locked="0"/>
    </xf>
    <xf numFmtId="0" fontId="26" fillId="0" borderId="0" xfId="62" applyFont="1" applyFill="1" applyAlignment="1" applyProtection="1">
      <alignment vertical="top"/>
      <protection locked="0"/>
    </xf>
    <xf numFmtId="49" fontId="25" fillId="0" borderId="0" xfId="62" applyNumberFormat="1" applyFont="1" applyFill="1" applyAlignment="1" applyProtection="1">
      <alignment vertical="top" wrapText="1"/>
    </xf>
    <xf numFmtId="49" fontId="25" fillId="0" borderId="0" xfId="62" applyNumberFormat="1" applyFont="1" applyFill="1" applyAlignment="1" applyProtection="1">
      <alignment horizontal="right" vertical="top" wrapText="1"/>
    </xf>
    <xf numFmtId="0" fontId="27" fillId="0" borderId="0" xfId="62" applyFont="1" applyFill="1" applyAlignment="1" applyProtection="1">
      <alignment horizontal="justify" wrapText="1"/>
    </xf>
    <xf numFmtId="0" fontId="28" fillId="0" borderId="0" xfId="62" applyFont="1" applyFill="1" applyAlignment="1" applyProtection="1">
      <alignment horizontal="justify" wrapText="1"/>
    </xf>
    <xf numFmtId="49" fontId="29" fillId="0" borderId="0" xfId="0" applyNumberFormat="1" applyFont="1" applyFill="1" applyAlignment="1">
      <alignment horizontal="center"/>
    </xf>
    <xf numFmtId="49" fontId="29" fillId="10" borderId="0" xfId="0" applyNumberFormat="1" applyFont="1" applyFill="1" applyAlignment="1">
      <alignment horizontal="justify" wrapText="1"/>
    </xf>
    <xf numFmtId="0" fontId="29" fillId="10" borderId="0" xfId="0" applyFont="1" applyFill="1" applyAlignment="1">
      <alignment horizontal="center"/>
    </xf>
    <xf numFmtId="4" fontId="29" fillId="10" borderId="0" xfId="0" applyNumberFormat="1" applyFont="1" applyFill="1" applyAlignment="1">
      <alignment horizontal="center"/>
    </xf>
    <xf numFmtId="164" fontId="29" fillId="10" borderId="0" xfId="0" applyNumberFormat="1" applyFont="1" applyFill="1" applyAlignment="1">
      <alignment horizontal="center"/>
    </xf>
    <xf numFmtId="166" fontId="30" fillId="10" borderId="0" xfId="0" applyNumberFormat="1" applyFont="1" applyFill="1" applyAlignment="1">
      <alignment horizontal="center"/>
    </xf>
    <xf numFmtId="4" fontId="29" fillId="0" borderId="0" xfId="0" applyNumberFormat="1" applyFont="1" applyAlignment="1"/>
    <xf numFmtId="0" fontId="13" fillId="0" borderId="0" xfId="0" applyFont="1" applyAlignment="1"/>
    <xf numFmtId="168" fontId="29" fillId="0" borderId="0" xfId="0" applyNumberFormat="1" applyFont="1" applyFill="1" applyAlignment="1">
      <alignment horizontal="right" vertical="top"/>
    </xf>
    <xf numFmtId="0" fontId="31" fillId="0" borderId="0" xfId="0" applyFont="1" applyAlignment="1">
      <alignment horizontal="justify" vertical="top" wrapText="1"/>
    </xf>
    <xf numFmtId="0" fontId="31" fillId="0" borderId="0" xfId="0" applyFont="1" applyAlignment="1">
      <alignment horizontal="center"/>
    </xf>
    <xf numFmtId="4" fontId="32" fillId="0" borderId="0" xfId="0" applyNumberFormat="1" applyFont="1" applyAlignment="1"/>
    <xf numFmtId="164" fontId="31" fillId="0" borderId="0" xfId="0" applyNumberFormat="1" applyFont="1" applyAlignment="1"/>
    <xf numFmtId="166" fontId="33" fillId="0" borderId="0" xfId="0" applyNumberFormat="1" applyFont="1" applyAlignment="1"/>
    <xf numFmtId="49" fontId="29" fillId="0" borderId="0" xfId="0" applyNumberFormat="1" applyFont="1" applyFill="1" applyAlignment="1">
      <alignment horizontal="right" vertical="top"/>
    </xf>
    <xf numFmtId="0" fontId="31" fillId="0" borderId="0" xfId="0" applyFont="1" applyAlignment="1">
      <alignment wrapText="1"/>
    </xf>
    <xf numFmtId="164" fontId="13" fillId="0" borderId="0" xfId="0" applyNumberFormat="1" applyFont="1" applyAlignment="1"/>
    <xf numFmtId="166" fontId="30" fillId="0" borderId="0" xfId="0" applyNumberFormat="1" applyFont="1" applyAlignment="1"/>
    <xf numFmtId="164" fontId="31" fillId="0" borderId="0" xfId="0" applyNumberFormat="1" applyFont="1" applyAlignment="1">
      <alignment horizontal="right"/>
    </xf>
    <xf numFmtId="170" fontId="29" fillId="0" borderId="0" xfId="0" applyNumberFormat="1" applyFont="1" applyAlignment="1">
      <alignment horizontal="right"/>
    </xf>
    <xf numFmtId="170" fontId="13" fillId="0" borderId="0" xfId="0" applyNumberFormat="1" applyFont="1" applyAlignment="1">
      <alignment horizontal="left" wrapText="1"/>
    </xf>
    <xf numFmtId="169" fontId="29" fillId="0" borderId="0" xfId="0" applyNumberFormat="1" applyFont="1" applyAlignment="1"/>
    <xf numFmtId="166" fontId="35" fillId="0" borderId="0" xfId="0" applyNumberFormat="1" applyFont="1" applyAlignment="1"/>
    <xf numFmtId="169" fontId="29" fillId="0" borderId="0" xfId="0" applyNumberFormat="1" applyFont="1" applyAlignment="1">
      <alignment vertical="top" wrapText="1"/>
    </xf>
    <xf numFmtId="49" fontId="31" fillId="0" borderId="0" xfId="0" applyNumberFormat="1" applyFont="1" applyAlignment="1">
      <alignment horizontal="left" vertical="top" wrapText="1"/>
    </xf>
    <xf numFmtId="49" fontId="32" fillId="0" borderId="0" xfId="0" applyNumberFormat="1" applyFont="1" applyAlignment="1">
      <alignment horizontal="left" vertical="top"/>
    </xf>
    <xf numFmtId="49" fontId="29" fillId="0" borderId="0" xfId="0" applyNumberFormat="1" applyFont="1" applyFill="1" applyAlignment="1">
      <alignment horizontal="right" vertical="center"/>
    </xf>
    <xf numFmtId="0" fontId="32" fillId="0" borderId="2" xfId="0" applyFont="1" applyBorder="1" applyAlignment="1">
      <alignment vertical="center" wrapText="1"/>
    </xf>
    <xf numFmtId="0" fontId="31" fillId="0" borderId="3" xfId="0" applyFont="1" applyBorder="1" applyAlignment="1">
      <alignment horizontal="center" vertical="center"/>
    </xf>
    <xf numFmtId="4" fontId="32" fillId="0" borderId="3" xfId="0" applyNumberFormat="1" applyFont="1" applyBorder="1" applyAlignment="1">
      <alignment vertical="center"/>
    </xf>
    <xf numFmtId="164" fontId="31" fillId="0" borderId="3" xfId="0" applyNumberFormat="1" applyFont="1" applyBorder="1" applyAlignment="1">
      <alignment vertical="center"/>
    </xf>
    <xf numFmtId="166" fontId="33" fillId="0" borderId="4" xfId="0" applyNumberFormat="1" applyFont="1" applyBorder="1" applyAlignment="1">
      <alignment vertical="center"/>
    </xf>
    <xf numFmtId="4" fontId="29" fillId="0" borderId="0" xfId="0" applyNumberFormat="1" applyFont="1" applyAlignment="1">
      <alignment vertical="center"/>
    </xf>
    <xf numFmtId="0" fontId="13" fillId="0" borderId="0" xfId="0" applyFont="1" applyAlignment="1">
      <alignment vertical="center"/>
    </xf>
    <xf numFmtId="0" fontId="0" fillId="0" borderId="0" xfId="0" applyAlignment="1">
      <alignment vertical="center"/>
    </xf>
    <xf numFmtId="0" fontId="32" fillId="0" borderId="0" xfId="0" applyFont="1" applyAlignment="1">
      <alignment vertical="center" wrapText="1"/>
    </xf>
    <xf numFmtId="0" fontId="31" fillId="0" borderId="0" xfId="0" applyFont="1" applyAlignment="1">
      <alignment horizontal="center" vertical="center"/>
    </xf>
    <xf numFmtId="4" fontId="32" fillId="0" borderId="0" xfId="0" applyNumberFormat="1" applyFont="1" applyAlignment="1">
      <alignment vertical="center"/>
    </xf>
    <xf numFmtId="164" fontId="31" fillId="0" borderId="0" xfId="0" applyNumberFormat="1" applyFont="1" applyAlignment="1">
      <alignment vertical="center"/>
    </xf>
    <xf numFmtId="166" fontId="33" fillId="0" borderId="0" xfId="0" applyNumberFormat="1" applyFont="1" applyAlignment="1">
      <alignment vertical="center"/>
    </xf>
    <xf numFmtId="49" fontId="36" fillId="0" borderId="0" xfId="0" applyNumberFormat="1" applyFont="1" applyFill="1" applyAlignment="1">
      <alignment horizontal="right" vertical="top"/>
    </xf>
    <xf numFmtId="0" fontId="37" fillId="0" borderId="0" xfId="0" applyFont="1" applyAlignment="1">
      <alignment wrapText="1"/>
    </xf>
    <xf numFmtId="0" fontId="38" fillId="0" borderId="0" xfId="0" applyFont="1" applyAlignment="1">
      <alignment horizontal="center"/>
    </xf>
    <xf numFmtId="4" fontId="39" fillId="0" borderId="0" xfId="0" applyNumberFormat="1" applyFont="1" applyAlignment="1"/>
    <xf numFmtId="164" fontId="38" fillId="0" borderId="0" xfId="0" applyNumberFormat="1" applyFont="1" applyAlignment="1"/>
    <xf numFmtId="4" fontId="40" fillId="0" borderId="0" xfId="0" applyNumberFormat="1" applyFont="1" applyAlignment="1">
      <alignment horizontal="center"/>
    </xf>
    <xf numFmtId="0" fontId="41" fillId="0" borderId="0" xfId="0" applyFont="1" applyAlignment="1">
      <alignment wrapText="1"/>
    </xf>
    <xf numFmtId="0" fontId="42" fillId="0" borderId="0" xfId="0" applyFont="1" applyAlignment="1">
      <alignment horizontal="center"/>
    </xf>
    <xf numFmtId="4" fontId="40" fillId="0" borderId="0" xfId="0" applyNumberFormat="1" applyFont="1" applyAlignment="1"/>
    <xf numFmtId="164" fontId="42" fillId="0" borderId="0" xfId="0" applyNumberFormat="1" applyFont="1" applyAlignment="1"/>
    <xf numFmtId="0" fontId="29" fillId="0" borderId="0" xfId="0" applyFont="1" applyAlignment="1">
      <alignment horizontal="left" vertical="top" wrapText="1"/>
    </xf>
    <xf numFmtId="0" fontId="13" fillId="0" borderId="0" xfId="0" applyFont="1" applyAlignment="1">
      <alignment wrapText="1"/>
    </xf>
    <xf numFmtId="0" fontId="13" fillId="0" borderId="0" xfId="0" applyFont="1" applyAlignment="1">
      <alignment horizontal="center"/>
    </xf>
  </cellXfs>
  <cellStyles count="73">
    <cellStyle name="Accent" xfId="1" xr:uid="{86E4D403-EB2D-4D0E-871B-637442175F73}"/>
    <cellStyle name="Accent 1" xfId="2" xr:uid="{FBABEBA5-EFD3-47F7-B66F-70528A66E949}"/>
    <cellStyle name="Accent 2" xfId="3" xr:uid="{E88E9B8F-6D12-415D-8F5C-C4A54269E178}"/>
    <cellStyle name="Accent 3" xfId="4" xr:uid="{0C1D4511-1EE3-4892-B0EB-DAC9AAAFF237}"/>
    <cellStyle name="Bad" xfId="5" xr:uid="{9C6AFE2D-7219-4F73-B574-0746C45F3869}"/>
    <cellStyle name="Currency 2" xfId="6" xr:uid="{C491E4D3-1BEA-4826-A401-2F03E9AB36CD}"/>
    <cellStyle name="Default" xfId="7" xr:uid="{EE67C647-A797-48B6-A621-B2FE2BF54731}"/>
    <cellStyle name="Error" xfId="8" xr:uid="{5546F312-6627-444B-B10D-14844D8BC082}"/>
    <cellStyle name="Footnote" xfId="9" xr:uid="{4D97F8D3-E18C-492A-BE28-838BFE29CE2D}"/>
    <cellStyle name="Good" xfId="10" xr:uid="{C5EE6DDD-7B0C-476B-BEDF-4478A31DFEE9}"/>
    <cellStyle name="Heading" xfId="11" xr:uid="{FAA80CDD-2769-4F93-8218-63F713F79CAD}"/>
    <cellStyle name="Heading 1" xfId="12" xr:uid="{CB3350FA-8FDE-432A-9CE1-35FA5A9E5D58}"/>
    <cellStyle name="Heading 2" xfId="13" xr:uid="{46D08587-8781-4D7F-8084-09385E4B80B6}"/>
    <cellStyle name="Hiperveza 10 2" xfId="14" xr:uid="{61D69B9C-50D4-4543-9E29-4AAC3EF7EDC4}"/>
    <cellStyle name="Hyperlink" xfId="15" xr:uid="{4A8E39CB-0F64-404F-87FE-FD5F6CD65297}"/>
    <cellStyle name="Neutral" xfId="16" xr:uid="{E9C85F07-BA57-4894-AD33-03360B9A9FCB}"/>
    <cellStyle name="Normal 10" xfId="17" xr:uid="{B974810D-3E1A-4840-BF70-74359D1B197D}"/>
    <cellStyle name="Normal 11" xfId="18" xr:uid="{610EB8E7-A5F6-4A0E-9A63-1AEDF1D8CD10}"/>
    <cellStyle name="Normal 12" xfId="19" xr:uid="{C009DF34-565E-44C1-A80E-45915F86EDBF}"/>
    <cellStyle name="Normal 13" xfId="20" xr:uid="{86DEA2CE-8CC8-4044-920D-FF9F76C638CB}"/>
    <cellStyle name="Normal 132" xfId="21" xr:uid="{0296EEBF-BC98-4842-A38B-1A8388F3DD80}"/>
    <cellStyle name="Normal 14" xfId="22" xr:uid="{83CE029C-433E-4632-A76B-0EDB6464ECBE}"/>
    <cellStyle name="Normal 15" xfId="23" xr:uid="{70618916-6A5D-4455-8452-08EFD54DD28B}"/>
    <cellStyle name="Normal 16" xfId="24" xr:uid="{59915E12-4917-4012-B84A-D101EDE83103}"/>
    <cellStyle name="Normal 17" xfId="25" xr:uid="{1ED167E7-12FF-4116-BFFA-BDC4442E1746}"/>
    <cellStyle name="Normal 18" xfId="26" xr:uid="{BA556514-D5E8-4B80-8D43-67DF557CB766}"/>
    <cellStyle name="Normal 19" xfId="27" xr:uid="{F68BE569-FFDA-4CC8-881F-BEA2AF4B38BE}"/>
    <cellStyle name="Normal 19 2" xfId="28" xr:uid="{470BD72F-52E4-455D-B22B-CD5D0D76E953}"/>
    <cellStyle name="Normal 19 2 2" xfId="29" xr:uid="{556D5835-BB4F-4D4A-A607-2ABBF9E2F531}"/>
    <cellStyle name="Normal 2" xfId="30" xr:uid="{D9AF57DE-C32C-4FD8-A3D3-2CE71836FDA1}"/>
    <cellStyle name="Normal 2 2" xfId="31" xr:uid="{76CC01E8-5A7D-4D2B-8B24-F189ACE77AA8}"/>
    <cellStyle name="Normal 2 2 2" xfId="32" xr:uid="{A378A3A0-AC78-4FEE-823C-EE82DB737ACF}"/>
    <cellStyle name="Normal 2 2 2 2" xfId="33" xr:uid="{F08F1C03-4E95-4E98-A95A-53DAC29F89D9}"/>
    <cellStyle name="Normal 2 3" xfId="34" xr:uid="{DD09CB88-0DE8-4954-BCFE-FF1DF6EA9CC5}"/>
    <cellStyle name="Normal 2 3 2" xfId="35" xr:uid="{635F6426-C73F-4CF6-A2E8-810AB45F0C97}"/>
    <cellStyle name="Normal 2 7" xfId="36" xr:uid="{8B6778AF-941F-46A4-B067-737ED6969CA4}"/>
    <cellStyle name="Normal 20" xfId="37" xr:uid="{1A55B5AB-2DF4-4CEE-8F45-77A85D1CCFC2}"/>
    <cellStyle name="Normal 21" xfId="38" xr:uid="{2DDBCDA6-6F58-48B3-802D-1AC545AD01E3}"/>
    <cellStyle name="Normal 22" xfId="39" xr:uid="{A842C4F3-CE54-4A97-9844-62BB5F6F5EAB}"/>
    <cellStyle name="Normal 23" xfId="40" xr:uid="{2BCA1606-9EB6-46AC-B692-6423F1881C87}"/>
    <cellStyle name="Normal 24" xfId="41" xr:uid="{AC541A71-0159-4634-8C27-7FF883685118}"/>
    <cellStyle name="Normal 25" xfId="42" xr:uid="{6E23607A-F7C3-4941-98D8-8F7A0CA18A17}"/>
    <cellStyle name="Normal 26" xfId="43" xr:uid="{D3FADE18-6B4E-4F63-8E44-8F08A218E37A}"/>
    <cellStyle name="Normal 27" xfId="44" xr:uid="{FBE093C9-F578-41C0-9356-B76459C258CD}"/>
    <cellStyle name="Normal 28" xfId="45" xr:uid="{7C8D4C09-C60C-4009-B7DC-439CBB3C6722}"/>
    <cellStyle name="Normal 29" xfId="46" xr:uid="{82049422-AE71-46B4-AA59-211ABC6D74C1}"/>
    <cellStyle name="Normal 3" xfId="47" xr:uid="{2A2DBD17-AACF-4535-BF51-89B190E14EEE}"/>
    <cellStyle name="Normal 3 2" xfId="48" xr:uid="{5A8891DD-713D-4815-8F0D-29B2A9546B01}"/>
    <cellStyle name="Normal 3 3" xfId="49" xr:uid="{597E63D9-AEDC-45F1-9199-142FC386E8F2}"/>
    <cellStyle name="Normal 30" xfId="50" xr:uid="{8FA8C4AA-D438-4610-B6E8-7271D20294F0}"/>
    <cellStyle name="Normal 31" xfId="51" xr:uid="{8826AE20-709D-400B-B776-D43E158909C4}"/>
    <cellStyle name="Normal 38" xfId="52" xr:uid="{56F794DE-7563-4DCC-8AAE-8E33238949B7}"/>
    <cellStyle name="Normal 4" xfId="53" xr:uid="{1E3FA711-3206-462D-AAB4-08A18C4C120B}"/>
    <cellStyle name="Normal 5" xfId="54" xr:uid="{42703DB1-E6D5-40D8-AD45-574A3EF1B547}"/>
    <cellStyle name="Normal 50" xfId="55" xr:uid="{AB6C0E08-7670-4C77-A1AC-FB04B4FDD5A6}"/>
    <cellStyle name="Normal 51 2" xfId="56" xr:uid="{342F055A-4E07-46FA-97A5-6E8168E72C3D}"/>
    <cellStyle name="Normal 6" xfId="57" xr:uid="{C666A2C6-E681-4D71-8998-A61BBFC692BB}"/>
    <cellStyle name="Normal 7" xfId="58" xr:uid="{8EDFEDC6-6BB0-4C68-9DA3-842D8EA7CA42}"/>
    <cellStyle name="Normal 8" xfId="59" xr:uid="{3E212505-6DA2-4999-9B21-2B9BF8D0C165}"/>
    <cellStyle name="Normal 9" xfId="60" xr:uid="{9E867E2D-EB0B-46F7-B5E1-A349204395EA}"/>
    <cellStyle name="Normal 9 2" xfId="61" xr:uid="{ED79ACB4-ACD4-4171-BDF4-BAD0AC08AD5A}"/>
    <cellStyle name="Normalno" xfId="0" builtinId="0" customBuiltin="1"/>
    <cellStyle name="Normalno 13 3" xfId="62" xr:uid="{BE262DCE-7C07-4EE3-ABD7-2199BAA0C28D}"/>
    <cellStyle name="Normalno 2" xfId="63" xr:uid="{64C8BA84-9557-40C9-A117-1E2D8E9E228C}"/>
    <cellStyle name="Note" xfId="64" xr:uid="{40C90C55-7F21-4128-A061-F72AAAD72017}"/>
    <cellStyle name="Obično 6" xfId="65" xr:uid="{01976804-3B10-4913-A125-D1B83FE767D0}"/>
    <cellStyle name="Result" xfId="66" xr:uid="{CB051082-45E3-44A0-B7C6-ED162CFE212C}"/>
    <cellStyle name="Status" xfId="67" xr:uid="{735508D9-3B12-4243-A8D6-05CBDB299EFD}"/>
    <cellStyle name="Stil 1" xfId="68" xr:uid="{D902013A-38AC-436C-AF19-9A9F7F19DE58}"/>
    <cellStyle name="Text" xfId="69" xr:uid="{A317CD29-C8A2-41B3-965F-CFD4096093F5}"/>
    <cellStyle name="Warning" xfId="70" xr:uid="{4C25F059-DEE4-42FC-98A9-F40D171A66FF}"/>
    <cellStyle name="Zarez 3 4" xfId="71" xr:uid="{8D632E2C-AD6E-4E8E-A30E-3B6344E276E3}"/>
    <cellStyle name="Zarez 5 3 8" xfId="72" xr:uid="{FE3CB2DE-2F5C-42A3-A3A5-7C0EFFCCC2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C9553-9435-48D5-A059-44A7027D028E}">
  <dimension ref="A1:XFD1048576"/>
  <sheetViews>
    <sheetView topLeftCell="A20" workbookViewId="0"/>
  </sheetViews>
  <sheetFormatPr defaultRowHeight="13.5" customHeight="1"/>
  <cols>
    <col min="1" max="1" width="7.140625" style="1" customWidth="1"/>
    <col min="2" max="2" width="66.85546875" style="1" customWidth="1"/>
    <col min="3" max="3" width="7.140625" style="1" customWidth="1"/>
    <col min="4" max="4" width="8.85546875" style="1" customWidth="1"/>
    <col min="5" max="5" width="6.42578125" style="1" customWidth="1"/>
    <col min="6" max="1024" width="9" customWidth="1"/>
  </cols>
  <sheetData>
    <row r="1" spans="2:2" ht="28.5">
      <c r="B1" s="2" t="s">
        <v>0</v>
      </c>
    </row>
    <row r="2" spans="2:2" ht="15" customHeight="1">
      <c r="B2" s="1" t="s">
        <v>1</v>
      </c>
    </row>
    <row r="3" spans="2:2" ht="15" customHeight="1">
      <c r="B3" s="2" t="s">
        <v>2</v>
      </c>
    </row>
    <row r="4" spans="2:2" ht="15" customHeight="1"/>
    <row r="5" spans="2:2" ht="15" customHeight="1"/>
    <row r="17" spans="2:5" ht="14.25">
      <c r="C17" s="10"/>
      <c r="D17" s="10"/>
      <c r="E17" s="10"/>
    </row>
    <row r="20" spans="2:5" ht="18">
      <c r="B20" s="4"/>
    </row>
    <row r="23" spans="2:5" ht="15">
      <c r="B23" s="5" t="s">
        <v>3</v>
      </c>
    </row>
    <row r="24" spans="2:5" ht="15">
      <c r="B24" s="6"/>
    </row>
    <row r="25" spans="2:5" ht="14.25">
      <c r="B25" s="7"/>
    </row>
    <row r="26" spans="2:5" ht="15">
      <c r="B26" s="6"/>
    </row>
    <row r="27" spans="2:5" ht="14.25">
      <c r="B27" s="5"/>
      <c r="C27" s="10"/>
      <c r="D27" s="10"/>
      <c r="E27" s="10"/>
    </row>
    <row r="35" spans="2:5" ht="14.25">
      <c r="B35" s="8" t="s">
        <v>4</v>
      </c>
      <c r="C35" s="10"/>
      <c r="D35" s="10"/>
      <c r="E35" s="10"/>
    </row>
    <row r="36" spans="2:5" ht="14.25">
      <c r="B36" s="8" t="s">
        <v>5</v>
      </c>
    </row>
    <row r="37" spans="2:5" ht="14.25">
      <c r="B37" s="8"/>
    </row>
    <row r="39" spans="2:5" ht="14.25">
      <c r="B39" s="9"/>
    </row>
    <row r="44" spans="2:5" ht="14.25">
      <c r="B44" s="5" t="s">
        <v>6</v>
      </c>
    </row>
    <row r="45" spans="2:5" ht="14.25">
      <c r="B45" s="7"/>
    </row>
    <row r="47" spans="2:5" ht="13.5" customHeight="1">
      <c r="B47" s="2"/>
    </row>
    <row r="49" spans="2:2" ht="13.5" customHeight="1">
      <c r="B49" s="2"/>
    </row>
    <row r="1048572" ht="14.25"/>
    <row r="1048573" ht="14.25"/>
    <row r="1048574" ht="14.25"/>
    <row r="1048575" ht="14.25"/>
    <row r="1048576" ht="14.25"/>
  </sheetData>
  <mergeCells count="3">
    <mergeCell ref="C17:E17"/>
    <mergeCell ref="C27:E27"/>
    <mergeCell ref="C35:E35"/>
  </mergeCells>
  <pageMargins left="0.78740157480314954" right="0" top="1.2964566929133858" bottom="0.81377952755905514" header="0.39370078740157477" footer="0.31535433070866142"/>
  <pageSetup paperSize="0" scale="90" fitToWidth="0" fitToHeight="0" orientation="portrait" horizontalDpi="0" verticalDpi="0" copies="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E1792-7C8F-4C40-9129-4D387D594A07}">
  <dimension ref="A1:XFD294"/>
  <sheetViews>
    <sheetView workbookViewId="0"/>
  </sheetViews>
  <sheetFormatPr defaultRowHeight="11.25" customHeight="1"/>
  <cols>
    <col min="1" max="1" width="5.7109375" style="14" customWidth="1"/>
    <col min="2" max="2" width="58.85546875" style="16" customWidth="1"/>
    <col min="3" max="3" width="6.140625" style="14" customWidth="1"/>
    <col min="4" max="4" width="19.28515625" style="14" customWidth="1"/>
    <col min="5" max="5" width="68" style="14" customWidth="1"/>
    <col min="6" max="7" width="9" style="14" customWidth="1"/>
    <col min="8" max="1024" width="9" customWidth="1"/>
  </cols>
  <sheetData>
    <row r="1" spans="1:3" ht="12.75">
      <c r="A1" s="11"/>
      <c r="B1" s="12"/>
      <c r="C1" s="13"/>
    </row>
    <row r="2" spans="1:3" ht="36">
      <c r="B2" s="15" t="s">
        <v>7</v>
      </c>
      <c r="C2" s="13"/>
    </row>
    <row r="3" spans="1:3" ht="12.75">
      <c r="B3" s="15"/>
      <c r="C3" s="13"/>
    </row>
    <row r="4" spans="1:3" ht="24">
      <c r="B4" s="13" t="s">
        <v>8</v>
      </c>
      <c r="C4" s="13"/>
    </row>
    <row r="5" spans="1:3" ht="12.75">
      <c r="B5" s="13"/>
      <c r="C5" s="13"/>
    </row>
    <row r="6" spans="1:3" ht="72">
      <c r="B6" s="16" t="s">
        <v>9</v>
      </c>
      <c r="C6" s="13"/>
    </row>
    <row r="7" spans="1:3" ht="12.75">
      <c r="C7" s="13"/>
    </row>
    <row r="8" spans="1:3" ht="36">
      <c r="B8" s="16" t="s">
        <v>10</v>
      </c>
      <c r="C8" s="13"/>
    </row>
    <row r="9" spans="1:3" ht="180">
      <c r="B9" s="16" t="s">
        <v>11</v>
      </c>
      <c r="C9" s="13"/>
    </row>
    <row r="10" spans="1:3" ht="12.75">
      <c r="C10" s="13"/>
    </row>
    <row r="11" spans="1:3" ht="72">
      <c r="B11" s="16" t="s">
        <v>12</v>
      </c>
      <c r="C11" s="13"/>
    </row>
    <row r="12" spans="1:3" ht="36">
      <c r="B12" s="16" t="s">
        <v>13</v>
      </c>
      <c r="C12" s="13"/>
    </row>
    <row r="13" spans="1:3" ht="36">
      <c r="B13" s="16" t="s">
        <v>14</v>
      </c>
      <c r="C13" s="13"/>
    </row>
    <row r="14" spans="1:3" ht="12.75">
      <c r="C14" s="13"/>
    </row>
    <row r="15" spans="1:3" ht="48">
      <c r="B15" s="16" t="s">
        <v>15</v>
      </c>
      <c r="C15" s="13"/>
    </row>
    <row r="16" spans="1:3" ht="24">
      <c r="B16" s="16" t="s">
        <v>16</v>
      </c>
      <c r="C16" s="13"/>
    </row>
    <row r="17" spans="1:6" ht="60">
      <c r="B17" s="16" t="s">
        <v>17</v>
      </c>
      <c r="C17" s="13"/>
    </row>
    <row r="18" spans="1:6" ht="12.75">
      <c r="C18" s="13"/>
    </row>
    <row r="19" spans="1:6" ht="144">
      <c r="B19" s="16" t="s">
        <v>18</v>
      </c>
      <c r="C19" s="13"/>
    </row>
    <row r="20" spans="1:6" ht="24">
      <c r="B20" s="16" t="s">
        <v>19</v>
      </c>
      <c r="C20" s="13"/>
    </row>
    <row r="21" spans="1:6" ht="36">
      <c r="B21" s="16" t="s">
        <v>20</v>
      </c>
      <c r="C21" s="13"/>
    </row>
    <row r="22" spans="1:6" ht="36">
      <c r="B22" s="16" t="s">
        <v>21</v>
      </c>
      <c r="C22" s="13"/>
    </row>
    <row r="23" spans="1:6" ht="12.75">
      <c r="C23" s="13"/>
    </row>
    <row r="24" spans="1:6" ht="144">
      <c r="B24" s="16" t="s">
        <v>22</v>
      </c>
      <c r="C24" s="13"/>
    </row>
    <row r="25" spans="1:6" ht="84">
      <c r="B25" s="16" t="s">
        <v>23</v>
      </c>
      <c r="C25" s="13"/>
    </row>
    <row r="26" spans="1:6" ht="48">
      <c r="B26" s="16" t="s">
        <v>24</v>
      </c>
      <c r="C26" s="13"/>
    </row>
    <row r="27" spans="1:6" ht="48">
      <c r="B27" s="16" t="s">
        <v>25</v>
      </c>
      <c r="C27" s="13"/>
    </row>
    <row r="28" spans="1:6" ht="60">
      <c r="B28" s="16" t="s">
        <v>26</v>
      </c>
      <c r="C28" s="13"/>
    </row>
    <row r="29" spans="1:6" ht="24">
      <c r="A29" s="17"/>
      <c r="B29" s="16" t="s">
        <v>27</v>
      </c>
      <c r="C29" s="13"/>
      <c r="D29" s="13"/>
      <c r="E29" s="13"/>
      <c r="F29" s="13"/>
    </row>
    <row r="30" spans="1:6" ht="24">
      <c r="A30" s="17"/>
      <c r="B30" s="16" t="s">
        <v>28</v>
      </c>
      <c r="C30" s="13"/>
      <c r="D30" s="13"/>
      <c r="E30" s="13"/>
      <c r="F30" s="13"/>
    </row>
    <row r="31" spans="1:6" ht="36">
      <c r="A31" s="17"/>
      <c r="B31" s="16" t="s">
        <v>29</v>
      </c>
      <c r="C31" s="13"/>
      <c r="D31" s="13"/>
      <c r="E31" s="13"/>
      <c r="F31" s="13"/>
    </row>
    <row r="32" spans="1:6" ht="12.75">
      <c r="A32" s="17"/>
      <c r="B32" s="16" t="s">
        <v>30</v>
      </c>
      <c r="C32" s="13"/>
      <c r="D32" s="13"/>
      <c r="E32" s="13"/>
      <c r="F32" s="13"/>
    </row>
    <row r="33" spans="1:6" ht="12.75">
      <c r="A33" s="17"/>
      <c r="C33" s="13"/>
      <c r="D33" s="13"/>
      <c r="E33" s="13"/>
      <c r="F33" s="13"/>
    </row>
    <row r="34" spans="1:6" ht="96">
      <c r="B34" s="16" t="s">
        <v>31</v>
      </c>
      <c r="C34" s="13"/>
      <c r="D34" s="13"/>
    </row>
    <row r="35" spans="1:6" ht="48">
      <c r="B35" s="16" t="s">
        <v>32</v>
      </c>
      <c r="C35" s="13"/>
    </row>
    <row r="36" spans="1:6" ht="24">
      <c r="B36" s="18" t="s">
        <v>33</v>
      </c>
      <c r="C36" s="13"/>
    </row>
    <row r="37" spans="1:6" ht="36">
      <c r="B37" s="16" t="s">
        <v>34</v>
      </c>
      <c r="C37" s="13"/>
    </row>
    <row r="38" spans="1:6" ht="48">
      <c r="B38" s="16" t="s">
        <v>35</v>
      </c>
      <c r="C38" s="13"/>
    </row>
    <row r="39" spans="1:6" ht="60">
      <c r="B39" s="16" t="s">
        <v>36</v>
      </c>
    </row>
    <row r="40" spans="1:6" ht="24">
      <c r="B40" s="16" t="s">
        <v>37</v>
      </c>
    </row>
    <row r="41" spans="1:6" ht="48">
      <c r="B41" s="16" t="s">
        <v>38</v>
      </c>
    </row>
    <row r="42" spans="1:6" ht="24">
      <c r="B42" s="16" t="s">
        <v>39</v>
      </c>
    </row>
    <row r="43" spans="1:6" ht="72">
      <c r="B43" s="16" t="s">
        <v>40</v>
      </c>
    </row>
    <row r="44" spans="1:6" ht="36">
      <c r="B44" s="16" t="s">
        <v>41</v>
      </c>
    </row>
    <row r="46" spans="1:6" ht="60">
      <c r="B46" s="16" t="s">
        <v>42</v>
      </c>
    </row>
    <row r="47" spans="1:6" ht="60">
      <c r="B47" s="16" t="s">
        <v>43</v>
      </c>
    </row>
    <row r="49" spans="1:6" ht="24">
      <c r="A49" s="17"/>
      <c r="B49" s="16" t="s">
        <v>44</v>
      </c>
      <c r="C49" s="13"/>
      <c r="D49" s="13"/>
      <c r="E49" s="13"/>
      <c r="F49" s="13"/>
    </row>
    <row r="50" spans="1:6" ht="12.75">
      <c r="A50" s="17"/>
      <c r="B50" s="16" t="s">
        <v>45</v>
      </c>
      <c r="C50" s="13"/>
      <c r="D50" s="13"/>
      <c r="E50" s="13"/>
      <c r="F50" s="13"/>
    </row>
    <row r="51" spans="1:6" ht="24">
      <c r="A51" s="17"/>
      <c r="B51" s="16" t="s">
        <v>46</v>
      </c>
      <c r="C51" s="13"/>
      <c r="D51" s="13"/>
      <c r="E51" s="13"/>
      <c r="F51" s="13"/>
    </row>
    <row r="52" spans="1:6" ht="24">
      <c r="A52" s="17"/>
      <c r="B52" s="16" t="s">
        <v>47</v>
      </c>
      <c r="C52" s="13"/>
      <c r="D52" s="13"/>
      <c r="E52" s="13"/>
      <c r="F52" s="13"/>
    </row>
    <row r="53" spans="1:6" ht="24">
      <c r="A53" s="17"/>
      <c r="B53" s="16" t="s">
        <v>48</v>
      </c>
      <c r="C53" s="13"/>
      <c r="D53" s="13"/>
      <c r="E53" s="13"/>
      <c r="F53" s="13"/>
    </row>
    <row r="54" spans="1:6" ht="24">
      <c r="A54" s="17"/>
      <c r="B54" s="16" t="s">
        <v>49</v>
      </c>
      <c r="C54" s="13"/>
      <c r="D54" s="13"/>
      <c r="E54" s="13"/>
      <c r="F54" s="13"/>
    </row>
    <row r="55" spans="1:6" ht="12.75">
      <c r="A55" s="17"/>
      <c r="B55" s="16" t="s">
        <v>50</v>
      </c>
      <c r="C55" s="13"/>
      <c r="D55" s="13"/>
      <c r="E55" s="13"/>
      <c r="F55" s="13"/>
    </row>
    <row r="56" spans="1:6" ht="12.75">
      <c r="A56" s="17"/>
      <c r="B56" s="16" t="s">
        <v>51</v>
      </c>
      <c r="C56" s="13"/>
      <c r="D56" s="13"/>
      <c r="E56" s="13"/>
      <c r="F56" s="13"/>
    </row>
    <row r="57" spans="1:6" ht="12.75">
      <c r="A57" s="17"/>
      <c r="B57" s="16" t="s">
        <v>52</v>
      </c>
      <c r="C57" s="13"/>
      <c r="D57" s="13"/>
      <c r="E57" s="13"/>
      <c r="F57" s="13"/>
    </row>
    <row r="58" spans="1:6" ht="60">
      <c r="A58" s="17"/>
      <c r="B58" s="16" t="s">
        <v>53</v>
      </c>
      <c r="C58" s="13"/>
      <c r="D58" s="13"/>
      <c r="E58" s="13"/>
      <c r="F58" s="13"/>
    </row>
    <row r="59" spans="1:6" ht="12.75">
      <c r="A59" s="17"/>
      <c r="C59" s="13"/>
      <c r="D59" s="13"/>
      <c r="E59" s="13"/>
      <c r="F59" s="13"/>
    </row>
    <row r="60" spans="1:6" ht="24">
      <c r="A60" s="17"/>
      <c r="B60" s="16" t="s">
        <v>54</v>
      </c>
      <c r="C60" s="13"/>
      <c r="D60" s="13"/>
      <c r="E60" s="13"/>
      <c r="F60" s="13"/>
    </row>
    <row r="61" spans="1:6" ht="36">
      <c r="A61" s="17"/>
      <c r="B61" s="16" t="s">
        <v>55</v>
      </c>
      <c r="C61" s="13"/>
      <c r="D61" s="13"/>
      <c r="E61" s="13"/>
      <c r="F61" s="13"/>
    </row>
    <row r="62" spans="1:6" ht="12.75">
      <c r="A62" s="17"/>
      <c r="B62" s="16" t="s">
        <v>56</v>
      </c>
      <c r="C62" s="13"/>
      <c r="D62" s="13"/>
      <c r="E62" s="13"/>
      <c r="F62" s="13"/>
    </row>
    <row r="63" spans="1:6" ht="12.75">
      <c r="A63" s="17"/>
      <c r="B63" s="16" t="s">
        <v>57</v>
      </c>
      <c r="C63" s="13"/>
      <c r="D63" s="13"/>
      <c r="E63" s="13"/>
      <c r="F63" s="13"/>
    </row>
    <row r="64" spans="1:6" ht="36">
      <c r="A64" s="17"/>
      <c r="B64" s="16" t="s">
        <v>58</v>
      </c>
      <c r="C64" s="13"/>
      <c r="D64" s="13"/>
      <c r="E64" s="13"/>
      <c r="F64" s="13"/>
    </row>
    <row r="65" spans="1:7" ht="72">
      <c r="A65" s="17"/>
      <c r="B65" s="16" t="s">
        <v>59</v>
      </c>
      <c r="C65" s="13"/>
      <c r="D65" s="13"/>
      <c r="E65" s="13"/>
      <c r="F65" s="13"/>
    </row>
    <row r="66" spans="1:7" ht="36">
      <c r="A66" s="17"/>
      <c r="B66" s="16" t="s">
        <v>60</v>
      </c>
      <c r="C66" s="13"/>
      <c r="D66" s="13"/>
      <c r="E66" s="13"/>
      <c r="F66" s="13"/>
    </row>
    <row r="67" spans="1:7" ht="36">
      <c r="A67" s="17"/>
      <c r="B67" s="16" t="s">
        <v>61</v>
      </c>
      <c r="C67" s="13"/>
      <c r="D67" s="13"/>
      <c r="E67" s="13"/>
      <c r="F67" s="13"/>
    </row>
    <row r="68" spans="1:7" ht="24">
      <c r="A68" s="17"/>
      <c r="B68" s="16" t="s">
        <v>62</v>
      </c>
      <c r="C68" s="13"/>
      <c r="D68" s="13"/>
      <c r="E68" s="13"/>
      <c r="F68" s="13"/>
    </row>
    <row r="69" spans="1:7" ht="12.75">
      <c r="A69" s="17"/>
      <c r="B69" s="16" t="s">
        <v>63</v>
      </c>
      <c r="C69" s="13"/>
      <c r="D69" s="13"/>
      <c r="E69" s="13"/>
      <c r="F69" s="13"/>
    </row>
    <row r="70" spans="1:7" ht="36">
      <c r="A70" s="17"/>
      <c r="B70" s="16" t="s">
        <v>64</v>
      </c>
      <c r="C70" s="13"/>
      <c r="D70" s="13"/>
      <c r="E70" s="13"/>
      <c r="F70" s="13"/>
    </row>
    <row r="71" spans="1:7" ht="36">
      <c r="A71" s="17"/>
      <c r="B71" s="16" t="s">
        <v>65</v>
      </c>
      <c r="C71" s="13"/>
      <c r="D71" s="13"/>
      <c r="E71" s="13"/>
      <c r="F71" s="13"/>
    </row>
    <row r="72" spans="1:7" ht="24">
      <c r="B72" s="19" t="s">
        <v>66</v>
      </c>
    </row>
    <row r="73" spans="1:7" ht="12.75">
      <c r="B73" s="19"/>
    </row>
    <row r="74" spans="1:7" ht="12.75">
      <c r="A74" s="20"/>
      <c r="B74" s="21" t="s">
        <v>67</v>
      </c>
      <c r="C74" s="22"/>
      <c r="D74" s="22"/>
      <c r="E74" s="22"/>
      <c r="F74" s="22"/>
      <c r="G74" s="22"/>
    </row>
    <row r="75" spans="1:7" ht="12.75">
      <c r="A75" s="20"/>
      <c r="B75" s="21"/>
      <c r="C75" s="22"/>
      <c r="D75" s="22"/>
      <c r="E75" s="22"/>
      <c r="F75" s="22"/>
      <c r="G75" s="22"/>
    </row>
    <row r="76" spans="1:7" ht="72">
      <c r="A76" s="23"/>
      <c r="B76" s="24" t="s">
        <v>68</v>
      </c>
      <c r="C76" s="25"/>
      <c r="D76" s="25"/>
      <c r="E76" s="25"/>
      <c r="F76" s="25"/>
      <c r="G76" s="25"/>
    </row>
    <row r="77" spans="1:7" ht="132">
      <c r="A77" s="23"/>
      <c r="B77" s="16" t="s">
        <v>69</v>
      </c>
      <c r="C77" s="25"/>
      <c r="D77" s="25"/>
      <c r="E77" s="25"/>
      <c r="F77" s="25"/>
      <c r="G77" s="25"/>
    </row>
    <row r="78" spans="1:7" ht="36">
      <c r="A78" s="23"/>
      <c r="B78" s="24" t="s">
        <v>70</v>
      </c>
      <c r="C78" s="25"/>
      <c r="D78" s="25"/>
      <c r="E78" s="25"/>
      <c r="F78" s="25"/>
      <c r="G78" s="25"/>
    </row>
    <row r="79" spans="1:7" ht="36">
      <c r="A79" s="23"/>
      <c r="B79" s="16" t="s">
        <v>71</v>
      </c>
      <c r="C79" s="25"/>
      <c r="D79" s="26"/>
      <c r="E79" s="26"/>
      <c r="F79" s="26"/>
      <c r="G79" s="26"/>
    </row>
    <row r="80" spans="1:7" ht="60">
      <c r="A80" s="23"/>
      <c r="B80" s="27" t="s">
        <v>72</v>
      </c>
      <c r="C80" s="25"/>
      <c r="D80" s="25"/>
      <c r="E80" s="25"/>
      <c r="F80" s="25"/>
      <c r="G80" s="25"/>
    </row>
    <row r="81" spans="1:7" ht="12.75">
      <c r="A81" s="23"/>
      <c r="B81" s="24"/>
      <c r="C81" s="25"/>
      <c r="D81" s="25"/>
      <c r="E81" s="25"/>
      <c r="F81" s="25"/>
      <c r="G81" s="25"/>
    </row>
    <row r="82" spans="1:7" ht="36">
      <c r="A82" s="23"/>
      <c r="B82" s="24" t="s">
        <v>73</v>
      </c>
      <c r="C82" s="25"/>
      <c r="D82" s="25"/>
      <c r="E82" s="25"/>
      <c r="F82" s="25"/>
      <c r="G82" s="25"/>
    </row>
    <row r="83" spans="1:7" ht="60">
      <c r="A83" s="17"/>
      <c r="B83" s="13" t="s">
        <v>74</v>
      </c>
      <c r="C83" s="13"/>
      <c r="D83" s="13"/>
      <c r="E83" s="13"/>
      <c r="F83" s="13"/>
    </row>
    <row r="84" spans="1:7" ht="36">
      <c r="A84" s="17"/>
      <c r="B84" s="13" t="s">
        <v>75</v>
      </c>
      <c r="C84" s="13"/>
      <c r="D84" s="13"/>
      <c r="E84" s="13"/>
      <c r="F84" s="13"/>
    </row>
    <row r="85" spans="1:7" ht="24">
      <c r="A85" s="23"/>
      <c r="B85" s="27" t="s">
        <v>76</v>
      </c>
      <c r="C85" s="28"/>
      <c r="D85" s="28"/>
      <c r="E85" s="28"/>
      <c r="F85" s="28"/>
      <c r="G85" s="28"/>
    </row>
    <row r="86" spans="1:7" ht="48">
      <c r="A86" s="17"/>
      <c r="B86" s="13" t="s">
        <v>77</v>
      </c>
      <c r="C86" s="13"/>
      <c r="D86" s="13"/>
      <c r="E86" s="13"/>
      <c r="F86" s="13"/>
    </row>
    <row r="87" spans="1:7" ht="84">
      <c r="A87" s="23"/>
      <c r="B87" s="24" t="s">
        <v>78</v>
      </c>
      <c r="C87" s="25"/>
      <c r="D87" s="25"/>
      <c r="E87" s="25"/>
      <c r="F87" s="25"/>
      <c r="G87" s="25"/>
    </row>
    <row r="88" spans="1:7" ht="28.5" customHeight="1">
      <c r="A88" s="23"/>
      <c r="B88" s="24" t="s">
        <v>79</v>
      </c>
      <c r="C88" s="25"/>
      <c r="D88" s="25"/>
      <c r="E88" s="25"/>
      <c r="F88" s="25"/>
      <c r="G88" s="25"/>
    </row>
    <row r="89" spans="1:7" ht="36">
      <c r="A89" s="23"/>
      <c r="B89" s="29" t="s">
        <v>80</v>
      </c>
      <c r="C89" s="28"/>
      <c r="D89" s="22"/>
      <c r="E89" s="22"/>
      <c r="F89" s="22"/>
      <c r="G89" s="22"/>
    </row>
    <row r="90" spans="1:7" ht="12.75">
      <c r="A90" s="30"/>
      <c r="B90" s="27"/>
      <c r="C90" s="28"/>
      <c r="D90" s="28"/>
      <c r="E90" s="28"/>
      <c r="F90" s="28"/>
      <c r="G90" s="28"/>
    </row>
    <row r="91" spans="1:7" ht="12.75">
      <c r="A91" s="31"/>
      <c r="B91" s="32" t="s">
        <v>81</v>
      </c>
      <c r="C91" s="33"/>
      <c r="D91" s="28"/>
      <c r="E91" s="28"/>
      <c r="F91" s="28"/>
      <c r="G91" s="33"/>
    </row>
    <row r="92" spans="1:7" ht="12.75">
      <c r="A92" s="34"/>
      <c r="B92" s="35"/>
      <c r="C92" s="36"/>
      <c r="D92" s="37"/>
      <c r="E92" s="37"/>
      <c r="F92" s="37"/>
      <c r="G92" s="36"/>
    </row>
    <row r="93" spans="1:7" ht="24">
      <c r="A93" s="17"/>
      <c r="B93" s="24" t="s">
        <v>82</v>
      </c>
      <c r="C93" s="13"/>
      <c r="D93" s="13"/>
      <c r="E93" s="13"/>
      <c r="F93" s="13"/>
    </row>
    <row r="94" spans="1:7" ht="24">
      <c r="A94" s="17"/>
      <c r="B94" s="24" t="s">
        <v>83</v>
      </c>
      <c r="C94" s="13"/>
      <c r="D94" s="13"/>
      <c r="E94" s="13"/>
      <c r="F94" s="13"/>
    </row>
    <row r="95" spans="1:7" ht="24">
      <c r="A95" s="17"/>
      <c r="B95" s="24" t="s">
        <v>84</v>
      </c>
      <c r="C95" s="13"/>
      <c r="D95" s="13"/>
      <c r="E95" s="13"/>
      <c r="F95" s="13"/>
    </row>
    <row r="96" spans="1:7" ht="60">
      <c r="A96" s="17"/>
      <c r="B96" s="24" t="s">
        <v>85</v>
      </c>
      <c r="C96" s="13"/>
      <c r="D96" s="13"/>
      <c r="E96" s="13"/>
      <c r="F96" s="13"/>
    </row>
    <row r="97" spans="1:7" ht="39.75" customHeight="1">
      <c r="A97" s="17"/>
      <c r="B97" s="24" t="s">
        <v>86</v>
      </c>
      <c r="C97" s="13"/>
      <c r="D97" s="13"/>
      <c r="E97" s="13"/>
      <c r="F97" s="13"/>
    </row>
    <row r="98" spans="1:7" ht="50.25" customHeight="1">
      <c r="A98" s="34"/>
      <c r="B98" s="24" t="s">
        <v>87</v>
      </c>
      <c r="C98" s="38"/>
      <c r="D98" s="25"/>
      <c r="E98" s="25"/>
      <c r="F98" s="25"/>
      <c r="G98" s="38"/>
    </row>
    <row r="99" spans="1:7" ht="28.5" customHeight="1">
      <c r="A99" s="34"/>
      <c r="B99" s="24" t="s">
        <v>88</v>
      </c>
      <c r="C99" s="38"/>
      <c r="D99" s="25"/>
      <c r="E99" s="25"/>
      <c r="F99" s="25"/>
      <c r="G99" s="38"/>
    </row>
    <row r="100" spans="1:7" ht="60">
      <c r="A100" s="34"/>
      <c r="B100" s="24" t="s">
        <v>89</v>
      </c>
      <c r="C100" s="38"/>
      <c r="D100" s="25"/>
      <c r="E100" s="25"/>
      <c r="F100" s="25"/>
      <c r="G100" s="38"/>
    </row>
    <row r="101" spans="1:7" ht="36">
      <c r="A101" s="34"/>
      <c r="B101" s="24" t="s">
        <v>90</v>
      </c>
      <c r="C101" s="38"/>
      <c r="D101" s="25"/>
      <c r="E101" s="25"/>
      <c r="F101" s="25"/>
      <c r="G101" s="38"/>
    </row>
    <row r="102" spans="1:7" ht="36">
      <c r="A102" s="34"/>
      <c r="B102" s="24" t="s">
        <v>91</v>
      </c>
      <c r="C102" s="38"/>
      <c r="D102" s="25"/>
      <c r="E102" s="25"/>
      <c r="F102" s="25"/>
      <c r="G102" s="38"/>
    </row>
    <row r="103" spans="1:7" ht="24">
      <c r="A103" s="34"/>
      <c r="B103" s="24" t="s">
        <v>92</v>
      </c>
      <c r="C103" s="38"/>
      <c r="D103" s="25"/>
      <c r="E103" s="25"/>
      <c r="F103" s="25"/>
      <c r="G103" s="38"/>
    </row>
    <row r="104" spans="1:7" ht="48">
      <c r="A104" s="17"/>
      <c r="B104" s="24" t="s">
        <v>93</v>
      </c>
      <c r="C104" s="13"/>
      <c r="D104" s="13"/>
      <c r="E104" s="13"/>
      <c r="F104" s="13"/>
    </row>
    <row r="105" spans="1:7" ht="36">
      <c r="A105" s="17"/>
      <c r="B105" s="24" t="s">
        <v>94</v>
      </c>
      <c r="C105" s="13"/>
      <c r="D105" s="13"/>
      <c r="E105" s="13"/>
      <c r="F105" s="13"/>
    </row>
    <row r="106" spans="1:7" ht="60">
      <c r="A106" s="17"/>
      <c r="B106" s="24" t="s">
        <v>95</v>
      </c>
      <c r="C106" s="13"/>
      <c r="D106" s="13"/>
      <c r="E106" s="13"/>
      <c r="F106" s="13"/>
    </row>
    <row r="107" spans="1:7" ht="24">
      <c r="A107" s="17"/>
      <c r="B107" s="24" t="s">
        <v>96</v>
      </c>
      <c r="C107" s="13"/>
      <c r="D107" s="13"/>
      <c r="E107" s="13"/>
      <c r="F107" s="13"/>
    </row>
    <row r="108" spans="1:7" ht="24">
      <c r="A108" s="17"/>
      <c r="B108" s="24" t="s">
        <v>97</v>
      </c>
      <c r="C108" s="13"/>
      <c r="D108" s="13"/>
      <c r="E108" s="13"/>
      <c r="F108" s="13"/>
    </row>
    <row r="109" spans="1:7" ht="48">
      <c r="A109" s="17"/>
      <c r="B109" s="24" t="s">
        <v>98</v>
      </c>
      <c r="C109" s="13"/>
      <c r="D109" s="13"/>
      <c r="E109" s="13"/>
      <c r="F109" s="13"/>
    </row>
    <row r="110" spans="1:7" ht="48">
      <c r="A110" s="17"/>
      <c r="B110" s="24" t="s">
        <v>99</v>
      </c>
      <c r="C110" s="13"/>
      <c r="D110" s="13"/>
      <c r="E110" s="13"/>
      <c r="F110" s="13"/>
    </row>
    <row r="111" spans="1:7" ht="12.75">
      <c r="A111" s="34"/>
      <c r="B111" s="21" t="s">
        <v>100</v>
      </c>
      <c r="C111" s="36"/>
      <c r="D111" s="39"/>
      <c r="E111" s="39"/>
      <c r="F111" s="39"/>
      <c r="G111" s="36"/>
    </row>
    <row r="112" spans="1:7" ht="48">
      <c r="A112" s="34"/>
      <c r="B112" s="29" t="s">
        <v>101</v>
      </c>
      <c r="C112" s="36"/>
      <c r="D112" s="39"/>
      <c r="E112" s="39"/>
      <c r="F112" s="39"/>
      <c r="G112" s="36"/>
    </row>
    <row r="113" spans="1:7" ht="12.75">
      <c r="A113" s="31"/>
      <c r="B113" s="32" t="s">
        <v>102</v>
      </c>
      <c r="C113" s="33"/>
      <c r="D113" s="28"/>
      <c r="E113" s="28"/>
      <c r="F113" s="28"/>
      <c r="G113" s="33"/>
    </row>
    <row r="114" spans="1:7" ht="12.75">
      <c r="A114" s="30"/>
      <c r="B114" s="24"/>
      <c r="C114" s="33"/>
      <c r="D114" s="28"/>
      <c r="E114" s="28"/>
      <c r="F114" s="28"/>
      <c r="G114" s="33"/>
    </row>
    <row r="115" spans="1:7" ht="36">
      <c r="A115" s="30"/>
      <c r="B115" s="40" t="s">
        <v>103</v>
      </c>
      <c r="C115" s="38"/>
      <c r="D115" s="25"/>
      <c r="E115" s="25"/>
      <c r="F115" s="25"/>
      <c r="G115" s="38"/>
    </row>
    <row r="116" spans="1:7" ht="12.75">
      <c r="A116" s="17"/>
      <c r="B116" s="40" t="s">
        <v>104</v>
      </c>
      <c r="C116" s="13"/>
      <c r="D116" s="13"/>
      <c r="E116" s="13"/>
      <c r="F116" s="13"/>
    </row>
    <row r="117" spans="1:7" ht="24">
      <c r="A117" s="17"/>
      <c r="B117" s="41" t="s">
        <v>105</v>
      </c>
      <c r="C117" s="13"/>
      <c r="D117" s="13"/>
      <c r="E117" s="13"/>
      <c r="F117" s="13"/>
    </row>
    <row r="118" spans="1:7" ht="12.75">
      <c r="A118" s="17"/>
      <c r="B118" s="41" t="s">
        <v>106</v>
      </c>
      <c r="C118" s="13"/>
      <c r="D118" s="13"/>
      <c r="E118" s="13"/>
      <c r="F118" s="13"/>
    </row>
    <row r="119" spans="1:7" ht="28.5" customHeight="1">
      <c r="A119" s="17"/>
      <c r="B119" s="40" t="s">
        <v>107</v>
      </c>
      <c r="C119" s="13"/>
      <c r="D119" s="13"/>
      <c r="E119" s="13"/>
      <c r="F119" s="13"/>
    </row>
    <row r="120" spans="1:7" ht="24">
      <c r="A120" s="17"/>
      <c r="B120" s="40" t="s">
        <v>108</v>
      </c>
      <c r="C120" s="13"/>
      <c r="D120" s="13"/>
      <c r="E120" s="13"/>
      <c r="F120" s="13"/>
    </row>
    <row r="121" spans="1:7" ht="24">
      <c r="A121" s="17"/>
      <c r="B121" s="40" t="s">
        <v>109</v>
      </c>
      <c r="C121" s="13"/>
      <c r="D121" s="13"/>
      <c r="E121" s="13"/>
      <c r="F121" s="13"/>
    </row>
    <row r="122" spans="1:7" ht="48">
      <c r="A122" s="17"/>
      <c r="B122" s="40" t="s">
        <v>110</v>
      </c>
      <c r="C122" s="13"/>
      <c r="D122" s="13"/>
      <c r="E122" s="13"/>
      <c r="F122" s="13"/>
    </row>
    <row r="123" spans="1:7" ht="48">
      <c r="A123" s="17"/>
      <c r="B123" s="40" t="s">
        <v>111</v>
      </c>
      <c r="C123" s="13"/>
      <c r="D123" s="13"/>
      <c r="E123" s="13"/>
      <c r="F123" s="13"/>
    </row>
    <row r="124" spans="1:7" ht="12.75">
      <c r="A124" s="17"/>
      <c r="B124" s="40"/>
      <c r="C124" s="13"/>
      <c r="D124" s="13"/>
      <c r="E124" s="13"/>
      <c r="F124" s="13"/>
    </row>
    <row r="125" spans="1:7" ht="72">
      <c r="A125" s="30"/>
      <c r="B125" s="40" t="s">
        <v>112</v>
      </c>
      <c r="C125" s="38"/>
      <c r="D125" s="25"/>
      <c r="E125" s="25"/>
      <c r="F125" s="25"/>
      <c r="G125" s="38"/>
    </row>
    <row r="126" spans="1:7" ht="24">
      <c r="A126" s="30"/>
      <c r="B126" s="40" t="s">
        <v>113</v>
      </c>
      <c r="C126" s="38"/>
      <c r="D126" s="25"/>
      <c r="E126" s="25"/>
      <c r="F126" s="25"/>
      <c r="G126" s="38"/>
    </row>
    <row r="127" spans="1:7" ht="36">
      <c r="A127" s="30"/>
      <c r="B127" s="40" t="s">
        <v>114</v>
      </c>
      <c r="C127" s="38"/>
      <c r="D127" s="25"/>
      <c r="E127" s="25"/>
      <c r="F127" s="25"/>
      <c r="G127" s="38"/>
    </row>
    <row r="128" spans="1:7" ht="60">
      <c r="A128" s="30"/>
      <c r="B128" s="40" t="s">
        <v>115</v>
      </c>
      <c r="C128" s="38"/>
      <c r="D128" s="25"/>
      <c r="E128" s="25"/>
      <c r="F128" s="25"/>
      <c r="G128" s="38"/>
    </row>
    <row r="129" spans="1:7" ht="36">
      <c r="A129" s="30"/>
      <c r="B129" s="40" t="s">
        <v>116</v>
      </c>
      <c r="C129" s="38"/>
      <c r="D129" s="25"/>
      <c r="E129" s="25"/>
      <c r="F129" s="25"/>
      <c r="G129" s="38"/>
    </row>
    <row r="130" spans="1:7" ht="36">
      <c r="A130" s="30"/>
      <c r="B130" s="40" t="s">
        <v>117</v>
      </c>
      <c r="C130" s="38"/>
      <c r="D130" s="25"/>
      <c r="E130" s="25"/>
      <c r="F130" s="25"/>
      <c r="G130" s="38"/>
    </row>
    <row r="131" spans="1:7" ht="36">
      <c r="A131" s="30"/>
      <c r="B131" s="40" t="s">
        <v>118</v>
      </c>
      <c r="C131" s="38"/>
      <c r="D131" s="25"/>
      <c r="E131" s="25"/>
      <c r="F131" s="25"/>
      <c r="G131" s="38"/>
    </row>
    <row r="132" spans="1:7" ht="36">
      <c r="A132" s="30"/>
      <c r="B132" s="40" t="s">
        <v>119</v>
      </c>
      <c r="C132" s="38"/>
      <c r="D132" s="25"/>
      <c r="E132" s="25"/>
      <c r="F132" s="25"/>
      <c r="G132" s="38"/>
    </row>
    <row r="133" spans="1:7" ht="24">
      <c r="A133" s="17"/>
      <c r="B133" s="13" t="s">
        <v>120</v>
      </c>
      <c r="C133" s="13"/>
      <c r="D133" s="13"/>
      <c r="E133" s="13"/>
      <c r="F133" s="13"/>
    </row>
    <row r="134" spans="1:7" ht="24">
      <c r="A134" s="17"/>
      <c r="B134" s="13" t="s">
        <v>121</v>
      </c>
      <c r="C134" s="13"/>
      <c r="D134" s="13"/>
      <c r="E134" s="13"/>
      <c r="F134" s="13"/>
    </row>
    <row r="135" spans="1:7" ht="36">
      <c r="A135" s="17"/>
      <c r="B135" s="13" t="s">
        <v>122</v>
      </c>
      <c r="C135" s="13"/>
      <c r="D135" s="13"/>
      <c r="E135" s="13"/>
      <c r="F135" s="13"/>
    </row>
    <row r="136" spans="1:7" ht="12.75">
      <c r="A136" s="17"/>
      <c r="B136" s="42" t="s">
        <v>123</v>
      </c>
      <c r="C136" s="13"/>
      <c r="D136" s="13"/>
      <c r="E136" s="13"/>
      <c r="F136" s="13"/>
    </row>
    <row r="137" spans="1:7" ht="12.75">
      <c r="A137" s="30"/>
      <c r="B137" s="40"/>
      <c r="C137" s="38"/>
      <c r="D137" s="25"/>
      <c r="E137" s="25"/>
      <c r="F137" s="25"/>
      <c r="G137" s="38"/>
    </row>
    <row r="138" spans="1:7" ht="36">
      <c r="A138" s="30"/>
      <c r="B138" s="40" t="s">
        <v>124</v>
      </c>
      <c r="C138" s="38"/>
      <c r="D138" s="25"/>
      <c r="E138" s="25"/>
      <c r="F138" s="25"/>
      <c r="G138" s="38"/>
    </row>
    <row r="139" spans="1:7" ht="12.75">
      <c r="A139" s="30"/>
      <c r="B139" s="40"/>
      <c r="C139" s="38"/>
      <c r="D139" s="25"/>
      <c r="E139" s="25"/>
      <c r="F139" s="25"/>
      <c r="G139" s="38"/>
    </row>
    <row r="140" spans="1:7" ht="12.75">
      <c r="A140" s="30"/>
      <c r="B140" s="40" t="s">
        <v>125</v>
      </c>
      <c r="C140" s="43"/>
      <c r="D140" s="44"/>
      <c r="E140" s="44"/>
      <c r="F140" s="44"/>
      <c r="G140" s="43"/>
    </row>
    <row r="141" spans="1:7" ht="12.75">
      <c r="A141" s="31"/>
      <c r="B141" s="45" t="s">
        <v>126</v>
      </c>
      <c r="C141" s="43"/>
      <c r="D141" s="44"/>
      <c r="E141" s="44"/>
      <c r="F141" s="44"/>
      <c r="G141" s="43"/>
    </row>
    <row r="142" spans="1:7" ht="12.75">
      <c r="A142" s="30"/>
      <c r="B142" s="27" t="s">
        <v>127</v>
      </c>
      <c r="C142" s="43"/>
      <c r="D142" s="44"/>
      <c r="E142" s="44"/>
      <c r="F142" s="44"/>
      <c r="G142" s="43"/>
    </row>
    <row r="143" spans="1:7" ht="24">
      <c r="A143" s="30"/>
      <c r="B143" s="41" t="s">
        <v>128</v>
      </c>
      <c r="C143" s="38"/>
      <c r="D143" s="25"/>
      <c r="E143" s="25"/>
      <c r="F143" s="25"/>
      <c r="G143" s="38"/>
    </row>
    <row r="144" spans="1:7" ht="12.75">
      <c r="A144" s="30"/>
      <c r="B144" s="27" t="s">
        <v>129</v>
      </c>
      <c r="C144" s="43"/>
      <c r="D144" s="44"/>
      <c r="E144" s="44"/>
      <c r="F144" s="44"/>
      <c r="G144" s="43"/>
    </row>
    <row r="145" spans="1:7" ht="12.75">
      <c r="A145" s="30"/>
      <c r="B145" s="40" t="s">
        <v>130</v>
      </c>
      <c r="C145" s="43"/>
      <c r="D145" s="44"/>
      <c r="E145" s="44"/>
      <c r="F145" s="44"/>
      <c r="G145" s="43"/>
    </row>
    <row r="146" spans="1:7" ht="12.75">
      <c r="A146" s="30"/>
      <c r="B146" s="46" t="s">
        <v>131</v>
      </c>
      <c r="C146" s="43"/>
      <c r="D146" s="44"/>
      <c r="E146" s="44"/>
      <c r="F146" s="44"/>
      <c r="G146" s="43"/>
    </row>
    <row r="147" spans="1:7" ht="24">
      <c r="A147" s="17"/>
      <c r="B147" s="13" t="s">
        <v>132</v>
      </c>
      <c r="C147" s="13"/>
      <c r="D147" s="13"/>
      <c r="E147" s="13"/>
      <c r="F147" s="13"/>
    </row>
    <row r="148" spans="1:7" ht="24">
      <c r="A148" s="17"/>
      <c r="B148" s="13" t="s">
        <v>133</v>
      </c>
      <c r="C148" s="13"/>
      <c r="D148" s="13"/>
      <c r="E148" s="13"/>
      <c r="F148" s="13"/>
    </row>
    <row r="149" spans="1:7" ht="12.75">
      <c r="A149" s="30"/>
      <c r="B149" s="46"/>
      <c r="C149" s="43"/>
      <c r="D149" s="44"/>
      <c r="E149" s="44"/>
      <c r="F149" s="44"/>
      <c r="G149" s="43"/>
    </row>
    <row r="150" spans="1:7" ht="12.75">
      <c r="A150" s="30"/>
      <c r="B150" s="29" t="s">
        <v>134</v>
      </c>
      <c r="C150" s="47"/>
      <c r="D150" s="48"/>
      <c r="E150" s="48"/>
      <c r="F150" s="48"/>
      <c r="G150" s="49"/>
    </row>
    <row r="151" spans="1:7" ht="48">
      <c r="A151" s="30"/>
      <c r="B151" s="27" t="s">
        <v>135</v>
      </c>
      <c r="C151" s="38"/>
      <c r="D151" s="25"/>
      <c r="E151" s="25"/>
      <c r="F151" s="25"/>
      <c r="G151" s="38"/>
    </row>
    <row r="152" spans="1:7" ht="24">
      <c r="A152" s="30"/>
      <c r="B152" s="27" t="s">
        <v>136</v>
      </c>
      <c r="C152" s="38"/>
      <c r="D152" s="25"/>
      <c r="E152" s="25"/>
      <c r="F152" s="25"/>
      <c r="G152" s="38"/>
    </row>
    <row r="153" spans="1:7" ht="24">
      <c r="A153" s="30"/>
      <c r="B153" s="27" t="s">
        <v>137</v>
      </c>
      <c r="C153" s="38"/>
      <c r="D153" s="25"/>
      <c r="E153" s="25"/>
      <c r="F153" s="25"/>
      <c r="G153" s="38"/>
    </row>
    <row r="154" spans="1:7" ht="48">
      <c r="A154" s="30"/>
      <c r="B154" s="27" t="s">
        <v>138</v>
      </c>
      <c r="C154" s="38"/>
      <c r="D154" s="44"/>
      <c r="E154" s="25"/>
      <c r="F154" s="25"/>
      <c r="G154" s="38"/>
    </row>
    <row r="155" spans="1:7" ht="36">
      <c r="A155" s="50"/>
      <c r="B155" s="27" t="s">
        <v>139</v>
      </c>
      <c r="C155" s="38"/>
      <c r="D155" s="25"/>
      <c r="E155" s="25"/>
      <c r="F155" s="25"/>
      <c r="G155" s="38"/>
    </row>
    <row r="156" spans="1:7" ht="48">
      <c r="A156" s="30"/>
      <c r="B156" s="27" t="s">
        <v>140</v>
      </c>
      <c r="C156" s="38"/>
      <c r="D156" s="25"/>
      <c r="E156" s="25"/>
      <c r="F156" s="25"/>
      <c r="G156" s="38"/>
    </row>
    <row r="157" spans="1:7" ht="24">
      <c r="A157" s="17"/>
      <c r="B157" s="27" t="s">
        <v>141</v>
      </c>
      <c r="C157" s="13"/>
      <c r="D157" s="13"/>
      <c r="E157" s="13"/>
      <c r="F157" s="13"/>
    </row>
    <row r="158" spans="1:7" ht="24">
      <c r="A158" s="17"/>
      <c r="B158" s="27" t="s">
        <v>142</v>
      </c>
      <c r="C158" s="13"/>
      <c r="D158" s="13"/>
      <c r="E158" s="13"/>
      <c r="F158" s="13"/>
    </row>
    <row r="159" spans="1:7" ht="108">
      <c r="A159" s="17"/>
      <c r="B159" s="27" t="s">
        <v>143</v>
      </c>
      <c r="C159" s="13"/>
      <c r="D159" s="13"/>
      <c r="E159" s="13"/>
      <c r="F159" s="13"/>
    </row>
    <row r="160" spans="1:7" ht="36">
      <c r="A160" s="17"/>
      <c r="B160" s="27" t="s">
        <v>144</v>
      </c>
      <c r="C160" s="13"/>
      <c r="D160" s="13"/>
      <c r="E160" s="13"/>
      <c r="F160" s="13"/>
    </row>
    <row r="161" spans="1:7" ht="24">
      <c r="A161" s="17"/>
      <c r="B161" s="27" t="s">
        <v>145</v>
      </c>
      <c r="C161" s="13"/>
      <c r="D161" s="13"/>
      <c r="E161" s="13"/>
      <c r="F161" s="13"/>
    </row>
    <row r="162" spans="1:7" ht="24">
      <c r="A162" s="17"/>
      <c r="B162" s="27" t="s">
        <v>146</v>
      </c>
      <c r="C162" s="13"/>
      <c r="D162" s="13"/>
      <c r="E162" s="13"/>
      <c r="F162" s="13"/>
    </row>
    <row r="163" spans="1:7" ht="48">
      <c r="A163" s="17"/>
      <c r="B163" s="27" t="s">
        <v>147</v>
      </c>
      <c r="C163" s="13"/>
      <c r="D163" s="13"/>
      <c r="E163" s="13"/>
      <c r="F163" s="13"/>
    </row>
    <row r="164" spans="1:7" ht="60">
      <c r="A164" s="17"/>
      <c r="B164" s="27" t="s">
        <v>148</v>
      </c>
      <c r="C164" s="13"/>
      <c r="D164" s="13"/>
      <c r="E164" s="13"/>
      <c r="F164" s="13"/>
    </row>
    <row r="165" spans="1:7" ht="12.75">
      <c r="A165" s="17"/>
      <c r="B165" s="45" t="s">
        <v>149</v>
      </c>
      <c r="C165" s="13"/>
      <c r="D165" s="13"/>
      <c r="E165" s="13"/>
      <c r="F165" s="13"/>
    </row>
    <row r="166" spans="1:7" ht="24">
      <c r="A166" s="17"/>
      <c r="B166" s="27" t="s">
        <v>150</v>
      </c>
      <c r="C166" s="13"/>
      <c r="D166" s="13"/>
      <c r="E166" s="13"/>
      <c r="F166" s="13"/>
    </row>
    <row r="167" spans="1:7" ht="24">
      <c r="A167" s="17"/>
      <c r="B167" s="27" t="s">
        <v>151</v>
      </c>
      <c r="C167" s="13"/>
      <c r="D167" s="13"/>
      <c r="E167" s="13"/>
      <c r="F167" s="13"/>
    </row>
    <row r="168" spans="1:7" ht="12.75">
      <c r="A168" s="30"/>
      <c r="B168" s="27" t="s">
        <v>152</v>
      </c>
      <c r="C168" s="43"/>
      <c r="D168" s="44"/>
      <c r="E168" s="44"/>
      <c r="F168" s="44"/>
      <c r="G168" s="43"/>
    </row>
    <row r="169" spans="1:7" ht="12.75">
      <c r="A169" s="30"/>
      <c r="B169" s="27" t="s">
        <v>153</v>
      </c>
      <c r="C169" s="43"/>
      <c r="D169" s="44"/>
      <c r="E169" s="44"/>
      <c r="F169" s="44"/>
      <c r="G169" s="43"/>
    </row>
    <row r="170" spans="1:7" ht="12.75">
      <c r="A170" s="30"/>
      <c r="B170" s="45" t="s">
        <v>154</v>
      </c>
      <c r="C170" s="43"/>
      <c r="D170" s="44"/>
      <c r="E170" s="44"/>
      <c r="F170" s="44"/>
      <c r="G170" s="43"/>
    </row>
    <row r="171" spans="1:7" ht="12.75">
      <c r="A171" s="30"/>
      <c r="B171" s="27" t="s">
        <v>155</v>
      </c>
      <c r="C171" s="43"/>
      <c r="D171" s="44"/>
      <c r="E171" s="44"/>
      <c r="F171" s="44"/>
      <c r="G171" s="43"/>
    </row>
    <row r="172" spans="1:7" ht="24">
      <c r="A172" s="30"/>
      <c r="B172" s="51" t="s">
        <v>156</v>
      </c>
      <c r="C172" s="43"/>
      <c r="D172" s="44"/>
      <c r="E172" s="44"/>
      <c r="F172" s="44"/>
      <c r="G172" s="43"/>
    </row>
    <row r="173" spans="1:7" ht="12.75">
      <c r="A173" s="17"/>
      <c r="B173" s="52" t="s">
        <v>157</v>
      </c>
      <c r="C173" s="13"/>
      <c r="D173" s="13"/>
      <c r="E173" s="13"/>
      <c r="F173" s="13"/>
    </row>
    <row r="174" spans="1:7" ht="12.75">
      <c r="A174" s="17"/>
      <c r="B174" s="52" t="s">
        <v>158</v>
      </c>
      <c r="C174" s="13"/>
      <c r="D174" s="13"/>
      <c r="E174" s="13"/>
      <c r="F174" s="13"/>
    </row>
    <row r="175" spans="1:7" ht="12.75">
      <c r="A175" s="17"/>
      <c r="B175" s="52" t="s">
        <v>159</v>
      </c>
      <c r="C175" s="13"/>
      <c r="D175" s="13"/>
      <c r="E175" s="13"/>
      <c r="F175" s="13"/>
    </row>
    <row r="176" spans="1:7" ht="24">
      <c r="A176" s="30"/>
      <c r="B176" s="27" t="s">
        <v>160</v>
      </c>
      <c r="C176" s="43"/>
      <c r="D176" s="44"/>
      <c r="E176" s="44"/>
      <c r="F176" s="44"/>
      <c r="G176" s="43"/>
    </row>
    <row r="177" spans="1:7" ht="24">
      <c r="A177" s="17"/>
      <c r="B177" s="27" t="s">
        <v>161</v>
      </c>
      <c r="C177" s="13"/>
      <c r="D177" s="13"/>
      <c r="E177" s="13"/>
      <c r="F177" s="13"/>
    </row>
    <row r="178" spans="1:7" ht="60">
      <c r="A178" s="17"/>
      <c r="B178" s="27" t="s">
        <v>162</v>
      </c>
      <c r="C178" s="13"/>
      <c r="D178" s="13"/>
      <c r="E178" s="13"/>
      <c r="F178" s="13"/>
    </row>
    <row r="179" spans="1:7" ht="12.75">
      <c r="A179" s="30"/>
      <c r="B179" s="24"/>
      <c r="C179" s="33"/>
      <c r="D179" s="28"/>
      <c r="E179" s="28"/>
      <c r="F179" s="28"/>
      <c r="G179" s="33"/>
    </row>
    <row r="180" spans="1:7" ht="12.75">
      <c r="A180" s="30"/>
      <c r="B180" s="35" t="s">
        <v>163</v>
      </c>
      <c r="C180" s="33"/>
      <c r="D180" s="28"/>
      <c r="E180" s="28"/>
      <c r="F180" s="28"/>
      <c r="G180" s="33"/>
    </row>
    <row r="181" spans="1:7" ht="12.75">
      <c r="A181" s="30"/>
      <c r="B181" s="24"/>
      <c r="C181" s="33"/>
      <c r="D181" s="28"/>
      <c r="E181" s="28"/>
      <c r="F181" s="28"/>
      <c r="G181" s="33"/>
    </row>
    <row r="182" spans="1:7" ht="24">
      <c r="A182" s="30"/>
      <c r="B182" s="24" t="s">
        <v>164</v>
      </c>
      <c r="C182" s="33"/>
      <c r="D182" s="28"/>
      <c r="E182" s="28"/>
      <c r="F182" s="28"/>
      <c r="G182" s="33"/>
    </row>
    <row r="183" spans="1:7" ht="24">
      <c r="A183" s="30"/>
      <c r="B183" s="24" t="s">
        <v>165</v>
      </c>
      <c r="C183" s="33"/>
      <c r="D183" s="28"/>
      <c r="E183" s="28"/>
      <c r="F183" s="28"/>
      <c r="G183" s="33"/>
    </row>
    <row r="184" spans="1:7" ht="24">
      <c r="A184" s="30"/>
      <c r="B184" s="24" t="s">
        <v>166</v>
      </c>
      <c r="C184" s="33"/>
      <c r="D184" s="28"/>
      <c r="E184" s="28"/>
      <c r="F184" s="28"/>
      <c r="G184" s="33"/>
    </row>
    <row r="185" spans="1:7" ht="48">
      <c r="A185" s="30"/>
      <c r="B185" s="24" t="s">
        <v>167</v>
      </c>
      <c r="C185" s="33"/>
      <c r="D185" s="28"/>
      <c r="E185" s="28"/>
      <c r="F185" s="28"/>
      <c r="G185" s="33"/>
    </row>
    <row r="186" spans="1:7" ht="48">
      <c r="A186" s="30"/>
      <c r="B186" s="24" t="s">
        <v>168</v>
      </c>
      <c r="C186" s="33"/>
      <c r="D186" s="28"/>
      <c r="E186" s="28"/>
      <c r="F186" s="28"/>
      <c r="G186" s="33"/>
    </row>
    <row r="187" spans="1:7" ht="48">
      <c r="A187" s="30"/>
      <c r="B187" s="24" t="s">
        <v>169</v>
      </c>
      <c r="C187" s="33"/>
      <c r="D187" s="28"/>
      <c r="E187" s="28"/>
      <c r="F187" s="28"/>
      <c r="G187" s="33"/>
    </row>
    <row r="188" spans="1:7" ht="36">
      <c r="A188" s="30"/>
      <c r="B188" s="24" t="s">
        <v>170</v>
      </c>
      <c r="C188" s="33"/>
      <c r="D188" s="28"/>
      <c r="E188" s="28"/>
      <c r="F188" s="28"/>
      <c r="G188" s="33"/>
    </row>
    <row r="189" spans="1:7" ht="48">
      <c r="A189" s="30"/>
      <c r="B189" s="24" t="s">
        <v>171</v>
      </c>
      <c r="C189" s="33"/>
      <c r="D189" s="28"/>
      <c r="E189" s="28"/>
      <c r="F189" s="28"/>
      <c r="G189" s="33"/>
    </row>
    <row r="190" spans="1:7" ht="36">
      <c r="A190" s="30"/>
      <c r="B190" s="24" t="s">
        <v>172</v>
      </c>
      <c r="C190" s="33"/>
      <c r="D190" s="28"/>
      <c r="E190" s="28"/>
      <c r="F190" s="28"/>
      <c r="G190" s="33"/>
    </row>
    <row r="191" spans="1:7" ht="12.75">
      <c r="A191" s="30"/>
      <c r="B191" s="24"/>
      <c r="C191" s="33"/>
      <c r="D191" s="28"/>
      <c r="E191" s="28"/>
      <c r="F191" s="28"/>
      <c r="G191" s="33"/>
    </row>
    <row r="192" spans="1:7" ht="12.75">
      <c r="A192" s="30"/>
      <c r="B192" s="35" t="s">
        <v>173</v>
      </c>
      <c r="C192" s="33"/>
      <c r="D192" s="28"/>
      <c r="E192" s="28"/>
      <c r="F192" s="28"/>
      <c r="G192" s="33"/>
    </row>
    <row r="193" spans="1:7" ht="12.75">
      <c r="A193" s="30"/>
      <c r="B193" s="24"/>
      <c r="C193" s="33"/>
      <c r="D193" s="28"/>
      <c r="E193" s="28"/>
      <c r="F193" s="28"/>
      <c r="G193" s="33"/>
    </row>
    <row r="194" spans="1:7" ht="384">
      <c r="A194" s="30"/>
      <c r="B194" s="24" t="s">
        <v>174</v>
      </c>
      <c r="C194" s="33"/>
      <c r="D194" s="28"/>
      <c r="E194" s="28"/>
      <c r="F194" s="28"/>
      <c r="G194" s="33"/>
    </row>
    <row r="195" spans="1:7" ht="96">
      <c r="A195" s="30"/>
      <c r="B195" s="24" t="s">
        <v>175</v>
      </c>
      <c r="C195" s="33"/>
      <c r="D195" s="28"/>
      <c r="E195" s="28"/>
      <c r="F195" s="28"/>
      <c r="G195" s="33"/>
    </row>
    <row r="196" spans="1:7" ht="84">
      <c r="A196" s="30"/>
      <c r="B196" s="41" t="s">
        <v>176</v>
      </c>
      <c r="C196" s="33"/>
      <c r="D196" s="28"/>
      <c r="E196" s="28"/>
      <c r="F196" s="28"/>
      <c r="G196" s="33"/>
    </row>
    <row r="197" spans="1:7" ht="12.75">
      <c r="A197" s="30"/>
      <c r="B197" s="24"/>
      <c r="C197" s="33"/>
      <c r="D197" s="28"/>
      <c r="E197" s="28"/>
      <c r="F197" s="28"/>
      <c r="G197" s="33"/>
    </row>
    <row r="198" spans="1:7" ht="12.75">
      <c r="A198" s="30"/>
      <c r="B198" s="35" t="s">
        <v>177</v>
      </c>
      <c r="C198" s="33"/>
      <c r="D198" s="28"/>
      <c r="E198" s="28"/>
      <c r="F198" s="28"/>
      <c r="G198" s="33"/>
    </row>
    <row r="199" spans="1:7" ht="12.75">
      <c r="A199" s="30"/>
      <c r="B199" s="24"/>
      <c r="C199" s="33"/>
      <c r="D199" s="28"/>
      <c r="E199" s="28"/>
      <c r="F199" s="28"/>
      <c r="G199" s="33"/>
    </row>
    <row r="200" spans="1:7" ht="276">
      <c r="A200" s="30"/>
      <c r="B200" s="24" t="s">
        <v>178</v>
      </c>
      <c r="C200" s="33"/>
      <c r="D200" s="28"/>
      <c r="E200" s="28"/>
      <c r="F200" s="28"/>
      <c r="G200" s="33"/>
    </row>
    <row r="201" spans="1:7" ht="264">
      <c r="A201" s="30"/>
      <c r="B201" s="24" t="s">
        <v>179</v>
      </c>
      <c r="C201" s="33"/>
      <c r="D201" s="28"/>
      <c r="E201" s="28"/>
      <c r="F201" s="28"/>
      <c r="G201" s="33"/>
    </row>
    <row r="202" spans="1:7" ht="12.75">
      <c r="A202" s="31"/>
      <c r="B202" s="35" t="s">
        <v>180</v>
      </c>
      <c r="C202" s="53"/>
      <c r="D202" s="54"/>
      <c r="E202" s="54"/>
      <c r="F202" s="54"/>
      <c r="G202" s="54"/>
    </row>
    <row r="203" spans="1:7" ht="12.75">
      <c r="A203" s="30"/>
      <c r="B203" s="24"/>
      <c r="C203" s="55"/>
      <c r="D203" s="44"/>
      <c r="E203" s="44"/>
      <c r="F203" s="44"/>
      <c r="G203" s="28"/>
    </row>
    <row r="204" spans="1:7" ht="12.75">
      <c r="A204" s="17"/>
      <c r="B204" s="13" t="s">
        <v>181</v>
      </c>
      <c r="C204" s="13"/>
      <c r="D204" s="13"/>
      <c r="E204" s="13"/>
      <c r="F204" s="13"/>
    </row>
    <row r="205" spans="1:7" ht="36">
      <c r="A205" s="17"/>
      <c r="B205" s="40" t="s">
        <v>182</v>
      </c>
      <c r="C205" s="13"/>
      <c r="D205" s="13"/>
      <c r="E205" s="13"/>
      <c r="F205" s="13"/>
    </row>
    <row r="206" spans="1:7" ht="24">
      <c r="A206" s="17"/>
      <c r="B206" s="40" t="s">
        <v>183</v>
      </c>
      <c r="C206" s="13"/>
      <c r="D206" s="13"/>
      <c r="E206" s="13"/>
      <c r="F206" s="13"/>
    </row>
    <row r="207" spans="1:7" ht="36">
      <c r="A207" s="17"/>
      <c r="B207" s="40" t="s">
        <v>184</v>
      </c>
      <c r="C207" s="13"/>
      <c r="D207" s="13"/>
      <c r="E207" s="13"/>
      <c r="F207" s="13"/>
    </row>
    <row r="208" spans="1:7" ht="36">
      <c r="A208" s="17"/>
      <c r="B208" s="40" t="s">
        <v>185</v>
      </c>
      <c r="C208" s="13"/>
      <c r="D208" s="13"/>
      <c r="E208" s="13"/>
      <c r="F208" s="13"/>
    </row>
    <row r="209" spans="1:7" ht="75" customHeight="1">
      <c r="A209" s="30"/>
      <c r="B209" s="40" t="s">
        <v>186</v>
      </c>
      <c r="C209" s="56"/>
      <c r="D209" s="25"/>
      <c r="E209" s="25"/>
      <c r="F209" s="25"/>
      <c r="G209" s="57"/>
    </row>
    <row r="210" spans="1:7" ht="101.25" customHeight="1">
      <c r="A210" s="30"/>
      <c r="B210" s="40" t="s">
        <v>187</v>
      </c>
      <c r="C210" s="56"/>
      <c r="D210" s="25"/>
      <c r="E210" s="25"/>
      <c r="F210" s="25"/>
      <c r="G210" s="57"/>
    </row>
    <row r="211" spans="1:7" ht="96">
      <c r="A211" s="30"/>
      <c r="B211" s="40" t="s">
        <v>188</v>
      </c>
      <c r="C211" s="56"/>
      <c r="D211" s="25"/>
      <c r="E211" s="25"/>
      <c r="F211" s="25"/>
      <c r="G211" s="57"/>
    </row>
    <row r="212" spans="1:7" ht="60">
      <c r="A212" s="17"/>
      <c r="B212" s="40" t="s">
        <v>189</v>
      </c>
      <c r="C212" s="13"/>
      <c r="D212" s="13"/>
      <c r="E212" s="13"/>
      <c r="F212" s="13"/>
    </row>
    <row r="213" spans="1:7" ht="12.75">
      <c r="A213" s="17"/>
      <c r="B213" s="40" t="s">
        <v>190</v>
      </c>
      <c r="C213" s="13"/>
      <c r="D213" s="13"/>
      <c r="E213" s="13"/>
      <c r="F213" s="13"/>
    </row>
    <row r="214" spans="1:7" ht="36">
      <c r="A214" s="17"/>
      <c r="B214" s="13" t="s">
        <v>191</v>
      </c>
      <c r="C214" s="13"/>
      <c r="D214" s="13"/>
      <c r="E214" s="13"/>
      <c r="F214" s="13"/>
    </row>
    <row r="215" spans="1:7" ht="48">
      <c r="A215" s="17"/>
      <c r="B215" s="13" t="s">
        <v>192</v>
      </c>
      <c r="C215" s="13"/>
      <c r="D215" s="13"/>
      <c r="E215" s="13"/>
      <c r="F215" s="13"/>
    </row>
    <row r="216" spans="1:7" ht="36">
      <c r="A216" s="17"/>
      <c r="B216" s="13" t="s">
        <v>193</v>
      </c>
      <c r="C216" s="13"/>
      <c r="D216" s="13"/>
      <c r="E216" s="13"/>
      <c r="F216" s="13"/>
    </row>
    <row r="217" spans="1:7" ht="36">
      <c r="A217" s="17"/>
      <c r="B217" s="13" t="s">
        <v>194</v>
      </c>
      <c r="C217" s="13"/>
      <c r="D217" s="13"/>
      <c r="E217" s="13"/>
      <c r="F217" s="13"/>
    </row>
    <row r="218" spans="1:7" ht="24">
      <c r="A218" s="17"/>
      <c r="B218" s="13" t="s">
        <v>195</v>
      </c>
      <c r="C218" s="13"/>
      <c r="D218" s="13"/>
      <c r="E218" s="13"/>
      <c r="F218" s="13"/>
    </row>
    <row r="219" spans="1:7" ht="36">
      <c r="A219" s="17"/>
      <c r="B219" s="13" t="s">
        <v>196</v>
      </c>
      <c r="C219" s="13"/>
      <c r="D219" s="13"/>
      <c r="E219" s="13"/>
      <c r="F219" s="13"/>
    </row>
    <row r="220" spans="1:7" ht="24">
      <c r="A220" s="17"/>
      <c r="B220" s="13" t="s">
        <v>197</v>
      </c>
      <c r="C220" s="13"/>
      <c r="D220" s="13"/>
      <c r="E220" s="13"/>
      <c r="F220" s="13"/>
    </row>
    <row r="221" spans="1:7" ht="48">
      <c r="A221" s="30"/>
      <c r="B221" s="40" t="s">
        <v>198</v>
      </c>
      <c r="C221" s="56"/>
      <c r="D221" s="25"/>
      <c r="E221" s="25"/>
      <c r="F221" s="25"/>
      <c r="G221" s="57"/>
    </row>
    <row r="222" spans="1:7" ht="12.75">
      <c r="A222" s="30"/>
      <c r="B222" s="41" t="s">
        <v>199</v>
      </c>
      <c r="C222" s="56"/>
      <c r="D222" s="25"/>
      <c r="E222" s="25"/>
      <c r="F222" s="25"/>
      <c r="G222" s="57"/>
    </row>
    <row r="223" spans="1:7" ht="24">
      <c r="A223" s="30"/>
      <c r="B223" s="41" t="s">
        <v>200</v>
      </c>
      <c r="C223" s="56"/>
      <c r="D223" s="25"/>
      <c r="E223" s="25"/>
      <c r="F223" s="25"/>
      <c r="G223" s="57"/>
    </row>
    <row r="224" spans="1:7" ht="24">
      <c r="A224" s="30"/>
      <c r="B224" s="41" t="s">
        <v>201</v>
      </c>
      <c r="C224" s="56"/>
      <c r="D224" s="25"/>
      <c r="E224" s="25"/>
      <c r="F224" s="25"/>
      <c r="G224" s="57"/>
    </row>
    <row r="225" spans="1:7" ht="24">
      <c r="A225" s="58"/>
      <c r="B225" s="41" t="s">
        <v>202</v>
      </c>
      <c r="C225" s="56"/>
      <c r="D225" s="25"/>
      <c r="E225" s="25"/>
      <c r="F225" s="25"/>
      <c r="G225" s="57"/>
    </row>
    <row r="226" spans="1:7" ht="12.75">
      <c r="A226" s="30"/>
      <c r="B226" s="24"/>
      <c r="C226" s="55"/>
      <c r="D226" s="44"/>
      <c r="E226" s="44"/>
      <c r="F226" s="44"/>
      <c r="G226" s="44"/>
    </row>
    <row r="227" spans="1:7" ht="12.75">
      <c r="A227" s="12"/>
      <c r="B227" s="12" t="s">
        <v>203</v>
      </c>
      <c r="C227" s="59"/>
      <c r="D227" s="60"/>
    </row>
    <row r="228" spans="1:7" ht="12.75">
      <c r="A228" s="61"/>
      <c r="B228" s="62"/>
      <c r="C228" s="62"/>
      <c r="D228" s="62"/>
      <c r="E228" s="62"/>
      <c r="F228" s="62"/>
    </row>
    <row r="229" spans="1:7" ht="12.75">
      <c r="A229" s="61"/>
      <c r="B229" s="62" t="s">
        <v>204</v>
      </c>
      <c r="C229" s="62"/>
      <c r="D229" s="62"/>
      <c r="E229" s="62"/>
      <c r="F229" s="62"/>
    </row>
    <row r="230" spans="1:7" ht="48">
      <c r="A230" s="61"/>
      <c r="B230" s="63" t="s">
        <v>205</v>
      </c>
      <c r="C230" s="64"/>
      <c r="D230" s="64"/>
      <c r="E230" s="64"/>
      <c r="F230" s="64"/>
    </row>
    <row r="231" spans="1:7" ht="12.75">
      <c r="A231" s="65"/>
      <c r="B231" s="63" t="s">
        <v>206</v>
      </c>
      <c r="C231" s="64"/>
      <c r="D231" s="64"/>
      <c r="E231" s="64"/>
      <c r="F231" s="64"/>
    </row>
    <row r="232" spans="1:7" ht="12.75">
      <c r="A232" s="65"/>
      <c r="B232" s="66" t="s">
        <v>207</v>
      </c>
      <c r="C232" s="67"/>
      <c r="D232" s="67"/>
      <c r="E232" s="67"/>
      <c r="F232" s="67"/>
    </row>
    <row r="233" spans="1:7" ht="24">
      <c r="A233" s="65"/>
      <c r="B233" s="63" t="s">
        <v>208</v>
      </c>
      <c r="C233" s="64"/>
      <c r="D233" s="64"/>
      <c r="E233" s="64"/>
      <c r="F233" s="64"/>
    </row>
    <row r="234" spans="1:7" ht="118.5" customHeight="1">
      <c r="A234" s="65"/>
      <c r="B234" s="63" t="s">
        <v>209</v>
      </c>
      <c r="C234" s="64"/>
      <c r="D234" s="64"/>
      <c r="E234" s="64"/>
      <c r="F234" s="64"/>
    </row>
    <row r="235" spans="1:7" ht="36">
      <c r="A235" s="65"/>
      <c r="B235" s="63" t="s">
        <v>210</v>
      </c>
      <c r="C235" s="64"/>
      <c r="D235" s="64"/>
      <c r="E235" s="64"/>
      <c r="F235" s="64"/>
    </row>
    <row r="236" spans="1:7" ht="36">
      <c r="A236" s="65"/>
      <c r="B236" s="63" t="s">
        <v>211</v>
      </c>
      <c r="C236" s="64"/>
      <c r="D236" s="64"/>
      <c r="E236" s="64"/>
      <c r="F236" s="64"/>
    </row>
    <row r="237" spans="1:7" ht="36">
      <c r="A237" s="65"/>
      <c r="B237" s="63" t="s">
        <v>212</v>
      </c>
      <c r="C237" s="64"/>
      <c r="D237" s="64"/>
      <c r="E237" s="64"/>
      <c r="F237" s="64"/>
    </row>
    <row r="238" spans="1:7" ht="12.75">
      <c r="A238" s="65"/>
      <c r="B238" s="66" t="s">
        <v>213</v>
      </c>
      <c r="C238" s="67"/>
      <c r="D238" s="67"/>
      <c r="E238" s="67"/>
      <c r="F238" s="67"/>
    </row>
    <row r="239" spans="1:7" ht="48">
      <c r="A239" s="65"/>
      <c r="B239" s="63" t="s">
        <v>214</v>
      </c>
      <c r="C239" s="64"/>
      <c r="D239" s="64"/>
      <c r="E239" s="64"/>
      <c r="F239" s="64"/>
    </row>
    <row r="240" spans="1:7" ht="12.75">
      <c r="A240" s="65"/>
      <c r="B240" s="63"/>
      <c r="C240" s="64"/>
      <c r="D240" s="64"/>
      <c r="E240" s="64"/>
      <c r="F240" s="64"/>
    </row>
    <row r="241" spans="1:6" ht="12.75">
      <c r="A241" s="65"/>
      <c r="B241" s="63" t="s">
        <v>215</v>
      </c>
      <c r="C241" s="64"/>
      <c r="D241" s="64"/>
      <c r="E241" s="64"/>
      <c r="F241" s="64"/>
    </row>
    <row r="242" spans="1:6" ht="24">
      <c r="A242" s="65"/>
      <c r="B242" s="63" t="s">
        <v>216</v>
      </c>
      <c r="C242" s="64"/>
      <c r="D242" s="64"/>
      <c r="E242" s="64"/>
      <c r="F242" s="64"/>
    </row>
    <row r="243" spans="1:6" ht="24">
      <c r="A243" s="65" t="s">
        <v>217</v>
      </c>
      <c r="B243" s="63" t="s">
        <v>218</v>
      </c>
      <c r="C243" s="64"/>
      <c r="D243" s="64"/>
      <c r="E243" s="64"/>
      <c r="F243" s="64"/>
    </row>
    <row r="244" spans="1:6" ht="24">
      <c r="A244" s="65" t="s">
        <v>217</v>
      </c>
      <c r="B244" s="63" t="s">
        <v>219</v>
      </c>
      <c r="C244" s="64"/>
      <c r="D244" s="64"/>
      <c r="E244" s="64"/>
      <c r="F244" s="64"/>
    </row>
    <row r="245" spans="1:6" ht="24">
      <c r="A245" s="65" t="s">
        <v>217</v>
      </c>
      <c r="B245" s="63" t="s">
        <v>220</v>
      </c>
      <c r="C245" s="64"/>
      <c r="D245" s="64"/>
      <c r="E245" s="64"/>
      <c r="F245" s="64"/>
    </row>
    <row r="246" spans="1:6" ht="12.75">
      <c r="A246" s="65" t="s">
        <v>217</v>
      </c>
      <c r="B246" s="63" t="s">
        <v>221</v>
      </c>
      <c r="C246" s="64"/>
      <c r="D246" s="64"/>
      <c r="E246" s="64"/>
      <c r="F246" s="64"/>
    </row>
    <row r="247" spans="1:6" ht="12.75">
      <c r="A247" s="65" t="s">
        <v>217</v>
      </c>
      <c r="B247" s="63" t="s">
        <v>222</v>
      </c>
      <c r="C247" s="64"/>
      <c r="D247" s="64"/>
      <c r="E247" s="64"/>
      <c r="F247" s="64"/>
    </row>
    <row r="248" spans="1:6" ht="24">
      <c r="A248" s="65" t="s">
        <v>217</v>
      </c>
      <c r="B248" s="63" t="s">
        <v>223</v>
      </c>
      <c r="C248" s="64"/>
      <c r="D248" s="64"/>
      <c r="E248" s="64"/>
      <c r="F248" s="64"/>
    </row>
    <row r="249" spans="1:6" ht="12.75">
      <c r="A249" s="65" t="s">
        <v>217</v>
      </c>
      <c r="B249" s="63" t="s">
        <v>224</v>
      </c>
      <c r="C249" s="64"/>
      <c r="D249" s="64"/>
      <c r="E249" s="64"/>
      <c r="F249" s="64"/>
    </row>
    <row r="250" spans="1:6" ht="48">
      <c r="A250" s="65" t="s">
        <v>217</v>
      </c>
      <c r="B250" s="63" t="s">
        <v>225</v>
      </c>
      <c r="C250" s="64"/>
      <c r="D250" s="64"/>
      <c r="E250" s="64"/>
      <c r="F250" s="64"/>
    </row>
    <row r="251" spans="1:6" ht="36">
      <c r="A251" s="65" t="s">
        <v>217</v>
      </c>
      <c r="B251" s="63" t="s">
        <v>226</v>
      </c>
      <c r="C251" s="64"/>
      <c r="D251" s="64"/>
      <c r="E251" s="64"/>
      <c r="F251" s="64"/>
    </row>
    <row r="252" spans="1:6" ht="12.75">
      <c r="A252" s="65" t="s">
        <v>217</v>
      </c>
      <c r="B252" s="63" t="s">
        <v>227</v>
      </c>
      <c r="C252" s="64"/>
      <c r="D252" s="64"/>
      <c r="E252" s="64"/>
      <c r="F252" s="64"/>
    </row>
    <row r="253" spans="1:6" ht="24">
      <c r="A253" s="65" t="s">
        <v>217</v>
      </c>
      <c r="B253" s="63" t="s">
        <v>228</v>
      </c>
      <c r="C253" s="64"/>
      <c r="D253" s="64"/>
      <c r="E253" s="64"/>
      <c r="F253" s="64"/>
    </row>
    <row r="254" spans="1:6" ht="84">
      <c r="A254" s="65" t="s">
        <v>217</v>
      </c>
      <c r="B254" s="68" t="s">
        <v>229</v>
      </c>
      <c r="C254" s="64"/>
      <c r="D254" s="64"/>
      <c r="E254" s="64"/>
      <c r="F254" s="64"/>
    </row>
    <row r="255" spans="1:6" ht="12.75">
      <c r="A255" s="65"/>
      <c r="B255" s="63"/>
      <c r="C255" s="64"/>
      <c r="D255" s="64"/>
      <c r="E255" s="64"/>
      <c r="F255" s="64"/>
    </row>
    <row r="256" spans="1:6" ht="24">
      <c r="A256" s="65"/>
      <c r="B256" s="63" t="s">
        <v>230</v>
      </c>
      <c r="C256" s="64"/>
      <c r="D256" s="64"/>
      <c r="E256" s="64"/>
      <c r="F256" s="64"/>
    </row>
    <row r="257" spans="1:6" ht="24">
      <c r="A257" s="65" t="s">
        <v>217</v>
      </c>
      <c r="B257" s="63" t="s">
        <v>231</v>
      </c>
      <c r="C257" s="64"/>
      <c r="D257" s="64"/>
      <c r="E257" s="64"/>
      <c r="F257" s="64"/>
    </row>
    <row r="258" spans="1:6" ht="24">
      <c r="A258" s="65" t="s">
        <v>217</v>
      </c>
      <c r="B258" s="63" t="s">
        <v>232</v>
      </c>
      <c r="C258" s="64"/>
      <c r="D258" s="64"/>
      <c r="E258" s="64"/>
      <c r="F258" s="64"/>
    </row>
    <row r="259" spans="1:6" ht="24">
      <c r="A259" s="65" t="s">
        <v>217</v>
      </c>
      <c r="B259" s="63" t="s">
        <v>233</v>
      </c>
      <c r="C259" s="64"/>
      <c r="D259" s="64"/>
      <c r="E259" s="64"/>
      <c r="F259" s="64"/>
    </row>
    <row r="260" spans="1:6" ht="12.75">
      <c r="A260" s="65" t="s">
        <v>217</v>
      </c>
      <c r="B260" s="63" t="s">
        <v>234</v>
      </c>
      <c r="C260" s="64"/>
      <c r="D260" s="64"/>
      <c r="E260" s="64"/>
      <c r="F260" s="64"/>
    </row>
    <row r="261" spans="1:6" ht="12.75">
      <c r="A261" s="65" t="s">
        <v>217</v>
      </c>
      <c r="B261" s="64" t="s">
        <v>235</v>
      </c>
      <c r="C261" s="64"/>
      <c r="D261" s="64"/>
      <c r="E261" s="64"/>
      <c r="F261" s="64"/>
    </row>
    <row r="262" spans="1:6" ht="12.75">
      <c r="A262" s="65"/>
      <c r="B262" s="63"/>
      <c r="C262" s="64"/>
      <c r="D262" s="64"/>
      <c r="E262" s="64"/>
      <c r="F262" s="64"/>
    </row>
    <row r="263" spans="1:6" ht="12.75">
      <c r="A263" s="65"/>
      <c r="B263" s="63" t="s">
        <v>236</v>
      </c>
      <c r="C263" s="64"/>
      <c r="D263" s="64"/>
      <c r="E263" s="64"/>
      <c r="F263" s="64"/>
    </row>
    <row r="264" spans="1:6" ht="24">
      <c r="A264" s="65"/>
      <c r="B264" s="63" t="s">
        <v>237</v>
      </c>
      <c r="C264" s="64"/>
      <c r="D264" s="64"/>
      <c r="E264" s="64"/>
      <c r="F264" s="64"/>
    </row>
    <row r="265" spans="1:6" ht="48">
      <c r="A265" s="65" t="s">
        <v>217</v>
      </c>
      <c r="B265" s="63" t="s">
        <v>238</v>
      </c>
      <c r="C265" s="64"/>
      <c r="D265" s="64"/>
      <c r="E265" s="64"/>
      <c r="F265" s="64"/>
    </row>
    <row r="266" spans="1:6" ht="24">
      <c r="A266" s="65" t="s">
        <v>217</v>
      </c>
      <c r="B266" s="63" t="s">
        <v>239</v>
      </c>
      <c r="C266" s="64"/>
      <c r="D266" s="64"/>
      <c r="E266" s="64"/>
      <c r="F266" s="64"/>
    </row>
    <row r="267" spans="1:6" ht="24">
      <c r="A267" s="65" t="s">
        <v>217</v>
      </c>
      <c r="B267" s="63" t="s">
        <v>240</v>
      </c>
      <c r="C267" s="64"/>
      <c r="D267" s="64"/>
      <c r="E267" s="64"/>
      <c r="F267" s="64"/>
    </row>
    <row r="268" spans="1:6" ht="24">
      <c r="A268" s="65" t="s">
        <v>217</v>
      </c>
      <c r="B268" s="63" t="s">
        <v>241</v>
      </c>
      <c r="C268" s="64"/>
      <c r="D268" s="64"/>
      <c r="E268" s="64"/>
      <c r="F268" s="64"/>
    </row>
    <row r="269" spans="1:6" ht="24">
      <c r="A269" s="65" t="s">
        <v>217</v>
      </c>
      <c r="B269" s="63" t="s">
        <v>242</v>
      </c>
      <c r="C269" s="64"/>
      <c r="D269" s="64"/>
      <c r="E269" s="64"/>
      <c r="F269" s="64"/>
    </row>
    <row r="270" spans="1:6" ht="24">
      <c r="A270" s="65" t="s">
        <v>217</v>
      </c>
      <c r="B270" s="63" t="s">
        <v>243</v>
      </c>
      <c r="C270" s="64"/>
      <c r="D270" s="64"/>
      <c r="E270" s="64"/>
      <c r="F270" s="64"/>
    </row>
    <row r="271" spans="1:6" ht="24">
      <c r="A271" s="65" t="s">
        <v>217</v>
      </c>
      <c r="B271" s="63" t="s">
        <v>244</v>
      </c>
      <c r="C271" s="64"/>
      <c r="D271" s="64"/>
      <c r="E271" s="64"/>
      <c r="F271" s="64"/>
    </row>
    <row r="272" spans="1:6" ht="36">
      <c r="A272" s="65" t="s">
        <v>217</v>
      </c>
      <c r="B272" s="63" t="s">
        <v>245</v>
      </c>
      <c r="C272" s="64"/>
      <c r="D272" s="64"/>
      <c r="E272" s="64"/>
      <c r="F272" s="64"/>
    </row>
    <row r="273" spans="1:6" ht="12.75">
      <c r="A273" s="65"/>
      <c r="B273" s="62"/>
      <c r="C273" s="62"/>
      <c r="D273" s="62"/>
      <c r="E273" s="62"/>
      <c r="F273" s="62"/>
    </row>
    <row r="274" spans="1:6" ht="12.75">
      <c r="A274" s="65"/>
      <c r="B274" s="63" t="s">
        <v>246</v>
      </c>
      <c r="C274" s="64"/>
      <c r="D274" s="64"/>
      <c r="E274" s="64"/>
      <c r="F274" s="64"/>
    </row>
    <row r="275" spans="1:6" ht="36">
      <c r="A275" s="65"/>
      <c r="B275" s="63" t="s">
        <v>247</v>
      </c>
      <c r="C275" s="64"/>
      <c r="D275" s="64"/>
      <c r="E275" s="64"/>
      <c r="F275" s="64"/>
    </row>
    <row r="276" spans="1:6" ht="24">
      <c r="A276" s="65"/>
      <c r="B276" s="63" t="s">
        <v>248</v>
      </c>
      <c r="C276" s="64"/>
      <c r="D276" s="64"/>
      <c r="E276" s="64"/>
      <c r="F276" s="64"/>
    </row>
    <row r="277" spans="1:6" ht="38.25" customHeight="1">
      <c r="A277" s="65"/>
      <c r="B277" s="63" t="s">
        <v>249</v>
      </c>
      <c r="C277" s="64"/>
      <c r="D277" s="64"/>
      <c r="E277" s="64"/>
      <c r="F277" s="64"/>
    </row>
    <row r="278" spans="1:6" ht="48">
      <c r="A278" s="65"/>
      <c r="B278" s="63" t="s">
        <v>250</v>
      </c>
      <c r="C278" s="64"/>
      <c r="D278" s="64"/>
      <c r="E278" s="64"/>
      <c r="F278" s="64"/>
    </row>
    <row r="279" spans="1:6" ht="36">
      <c r="A279" s="65"/>
      <c r="B279" s="63" t="s">
        <v>251</v>
      </c>
      <c r="C279" s="64"/>
      <c r="D279" s="64"/>
      <c r="E279" s="64"/>
      <c r="F279" s="64"/>
    </row>
    <row r="280" spans="1:6" ht="24">
      <c r="A280" s="65"/>
      <c r="B280" s="63" t="s">
        <v>252</v>
      </c>
      <c r="C280" s="64"/>
      <c r="D280" s="64"/>
      <c r="E280" s="64"/>
      <c r="F280" s="64"/>
    </row>
    <row r="281" spans="1:6" ht="24">
      <c r="A281" s="65"/>
      <c r="B281" s="63" t="s">
        <v>253</v>
      </c>
      <c r="C281" s="64"/>
      <c r="D281" s="64"/>
      <c r="E281" s="64"/>
      <c r="F281" s="64"/>
    </row>
    <row r="282" spans="1:6" ht="24">
      <c r="A282" s="65"/>
      <c r="B282" s="63" t="s">
        <v>254</v>
      </c>
      <c r="C282" s="64"/>
      <c r="D282" s="64"/>
      <c r="E282" s="64"/>
      <c r="F282" s="64"/>
    </row>
    <row r="283" spans="1:6" ht="39.75" customHeight="1">
      <c r="A283" s="65"/>
      <c r="B283" s="63" t="s">
        <v>255</v>
      </c>
      <c r="C283" s="64"/>
      <c r="D283" s="64"/>
      <c r="E283" s="64"/>
      <c r="F283" s="64"/>
    </row>
    <row r="284" spans="1:6" ht="36">
      <c r="A284" s="65"/>
      <c r="B284" s="63" t="s">
        <v>256</v>
      </c>
      <c r="C284" s="64"/>
      <c r="D284" s="64"/>
      <c r="E284" s="64"/>
      <c r="F284" s="64"/>
    </row>
    <row r="285" spans="1:6" ht="24">
      <c r="A285" s="65"/>
      <c r="B285" s="63" t="s">
        <v>257</v>
      </c>
      <c r="C285" s="64"/>
      <c r="D285" s="64"/>
      <c r="E285" s="64"/>
      <c r="F285" s="64"/>
    </row>
    <row r="286" spans="1:6" ht="24">
      <c r="A286" s="65"/>
      <c r="B286" s="63" t="s">
        <v>258</v>
      </c>
      <c r="C286" s="64"/>
      <c r="D286" s="64"/>
      <c r="E286" s="64"/>
      <c r="F286" s="64"/>
    </row>
    <row r="287" spans="1:6" ht="24">
      <c r="A287" s="65"/>
      <c r="B287" s="63" t="s">
        <v>259</v>
      </c>
      <c r="C287" s="64"/>
      <c r="D287" s="64"/>
      <c r="E287" s="64"/>
      <c r="F287" s="64"/>
    </row>
    <row r="288" spans="1:6" ht="7.5" customHeight="1">
      <c r="A288" s="65"/>
      <c r="B288" s="63"/>
      <c r="C288" s="64"/>
      <c r="D288" s="64"/>
      <c r="E288" s="64"/>
      <c r="F288" s="64"/>
    </row>
    <row r="289" spans="1:7" ht="60">
      <c r="B289" s="16" t="s">
        <v>260</v>
      </c>
      <c r="C289" s="59"/>
      <c r="D289" s="60"/>
    </row>
    <row r="290" spans="1:7" ht="12.75">
      <c r="C290" s="59"/>
      <c r="D290" s="60"/>
    </row>
    <row r="291" spans="1:7" ht="12.75">
      <c r="A291" s="69"/>
      <c r="E291" s="70"/>
      <c r="F291" s="70"/>
      <c r="G291" s="70"/>
    </row>
    <row r="292" spans="1:7" ht="12.75">
      <c r="A292" s="69"/>
      <c r="E292" s="71"/>
      <c r="F292" s="71"/>
      <c r="G292" s="71"/>
    </row>
    <row r="293" spans="1:7" ht="12.75">
      <c r="A293" s="69"/>
      <c r="E293" s="71"/>
      <c r="F293" s="71"/>
      <c r="G293" s="71"/>
    </row>
    <row r="294" spans="1:7" ht="12.75">
      <c r="E294" s="71"/>
      <c r="F294" s="71"/>
      <c r="G294" s="71"/>
    </row>
  </sheetData>
  <pageMargins left="0.98385826771653528" right="0.59015748031496063" top="1.7157480314960627" bottom="0.8409448818897638" header="0.19645669291338586" footer="0.27559055118110237"/>
  <pageSetup paperSize="0" scale="95" fitToWidth="0" fitToHeight="0" orientation="portrait" useFirstPageNumber="1" horizontalDpi="0" verticalDpi="0" copies="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84A45-A895-4886-A5EE-16E5168A4980}">
  <dimension ref="A1:AMJ1048576"/>
  <sheetViews>
    <sheetView tabSelected="1" topLeftCell="A12" workbookViewId="0"/>
  </sheetViews>
  <sheetFormatPr defaultColWidth="12.140625" defaultRowHeight="15" customHeight="1"/>
  <cols>
    <col min="1" max="1" width="6.85546875" style="86" customWidth="1"/>
    <col min="2" max="2" width="49.7109375" style="123" customWidth="1"/>
    <col min="3" max="3" width="7.42578125" style="124" customWidth="1"/>
    <col min="4" max="4" width="8.85546875" style="78" customWidth="1"/>
    <col min="5" max="5" width="10.42578125" style="88" customWidth="1"/>
    <col min="6" max="6" width="14.140625" style="89" customWidth="1"/>
    <col min="7" max="7" width="45" style="78" customWidth="1"/>
    <col min="8" max="255" width="11.140625" style="79" customWidth="1"/>
    <col min="256" max="1024" width="10.85546875" customWidth="1"/>
    <col min="1025" max="1025" width="12.140625" customWidth="1"/>
    <col min="1026" max="16384" width="12.140625"/>
  </cols>
  <sheetData>
    <row r="1" spans="1:7" ht="12.75">
      <c r="A1" s="72" t="s">
        <v>261</v>
      </c>
      <c r="B1" s="73" t="s">
        <v>262</v>
      </c>
      <c r="C1" s="74" t="s">
        <v>263</v>
      </c>
      <c r="D1" s="75" t="s">
        <v>264</v>
      </c>
      <c r="E1" s="76"/>
      <c r="F1" s="77" t="s">
        <v>265</v>
      </c>
    </row>
    <row r="2" spans="1:7" ht="63.75">
      <c r="A2" s="80" t="s">
        <v>266</v>
      </c>
      <c r="B2" s="81" t="s">
        <v>267</v>
      </c>
      <c r="C2" s="82" t="s">
        <v>268</v>
      </c>
      <c r="D2" s="83">
        <v>1</v>
      </c>
      <c r="E2" s="84"/>
      <c r="F2" s="85">
        <f>D2*E2</f>
        <v>0</v>
      </c>
    </row>
    <row r="3" spans="1:7" ht="15" customHeight="1">
      <c r="B3" s="87"/>
      <c r="C3" s="82"/>
      <c r="D3" s="83"/>
      <c r="E3" s="84"/>
      <c r="F3" s="85"/>
    </row>
    <row r="4" spans="1:7" ht="76.5">
      <c r="A4" s="80" t="e">
        <f>A2+1</f>
        <v>#VALUE!</v>
      </c>
      <c r="B4" s="81" t="s">
        <v>269</v>
      </c>
      <c r="C4" s="82"/>
      <c r="D4" s="83"/>
      <c r="E4" s="84"/>
      <c r="F4" s="85"/>
    </row>
    <row r="5" spans="1:7" ht="14.25">
      <c r="A5" s="86" t="s">
        <v>270</v>
      </c>
      <c r="B5" s="81" t="s">
        <v>271</v>
      </c>
      <c r="C5" s="82" t="s">
        <v>272</v>
      </c>
      <c r="D5" s="78">
        <v>180</v>
      </c>
      <c r="F5" s="89">
        <f t="shared" ref="F5:F10" si="0">D5*E5</f>
        <v>0</v>
      </c>
    </row>
    <row r="6" spans="1:7" ht="14.25">
      <c r="A6" s="86" t="s">
        <v>273</v>
      </c>
      <c r="B6" s="81" t="s">
        <v>274</v>
      </c>
      <c r="C6" s="82" t="s">
        <v>272</v>
      </c>
      <c r="D6" s="78">
        <v>66</v>
      </c>
      <c r="F6" s="89">
        <f t="shared" si="0"/>
        <v>0</v>
      </c>
    </row>
    <row r="7" spans="1:7" ht="14.25">
      <c r="A7" s="86" t="s">
        <v>275</v>
      </c>
      <c r="B7" s="81" t="s">
        <v>276</v>
      </c>
      <c r="C7" s="82" t="s">
        <v>272</v>
      </c>
      <c r="D7" s="78">
        <v>105</v>
      </c>
      <c r="F7" s="89">
        <f t="shared" si="0"/>
        <v>0</v>
      </c>
    </row>
    <row r="8" spans="1:7" ht="14.25">
      <c r="A8" s="86" t="s">
        <v>277</v>
      </c>
      <c r="B8" s="81" t="s">
        <v>278</v>
      </c>
      <c r="C8" s="82" t="s">
        <v>272</v>
      </c>
      <c r="D8" s="78">
        <v>25</v>
      </c>
      <c r="F8" s="89">
        <f t="shared" si="0"/>
        <v>0</v>
      </c>
    </row>
    <row r="9" spans="1:7" ht="14.25">
      <c r="A9" s="86" t="s">
        <v>279</v>
      </c>
      <c r="B9" s="81" t="s">
        <v>280</v>
      </c>
      <c r="C9" s="82" t="s">
        <v>272</v>
      </c>
      <c r="D9" s="78">
        <v>65</v>
      </c>
      <c r="F9" s="89">
        <f t="shared" si="0"/>
        <v>0</v>
      </c>
    </row>
    <row r="10" spans="1:7" ht="14.25">
      <c r="A10" s="86" t="s">
        <v>281</v>
      </c>
      <c r="B10" s="81" t="s">
        <v>282</v>
      </c>
      <c r="C10" s="82" t="s">
        <v>272</v>
      </c>
      <c r="D10" s="78">
        <v>46</v>
      </c>
      <c r="F10" s="89">
        <f t="shared" si="0"/>
        <v>0</v>
      </c>
    </row>
    <row r="11" spans="1:7" ht="12.75">
      <c r="B11" s="87"/>
      <c r="C11" s="82"/>
      <c r="D11" s="83"/>
      <c r="E11" s="84"/>
      <c r="F11" s="85"/>
    </row>
    <row r="12" spans="1:7" ht="140.25">
      <c r="A12" s="80">
        <v>3</v>
      </c>
      <c r="B12" s="81" t="s">
        <v>283</v>
      </c>
      <c r="C12" s="82"/>
      <c r="D12" s="83"/>
      <c r="E12" s="90"/>
      <c r="F12" s="85"/>
      <c r="G12" s="91"/>
    </row>
    <row r="13" spans="1:7" ht="14.25">
      <c r="A13" s="86" t="s">
        <v>284</v>
      </c>
      <c r="B13" s="81" t="s">
        <v>285</v>
      </c>
      <c r="C13" s="82" t="s">
        <v>272</v>
      </c>
      <c r="D13" s="83">
        <v>75</v>
      </c>
      <c r="E13" s="84"/>
      <c r="F13" s="85">
        <f>D13*E13</f>
        <v>0</v>
      </c>
      <c r="G13" s="91"/>
    </row>
    <row r="14" spans="1:7" ht="14.25">
      <c r="A14" s="86" t="s">
        <v>286</v>
      </c>
      <c r="B14" s="81" t="s">
        <v>287</v>
      </c>
      <c r="C14" s="82" t="s">
        <v>272</v>
      </c>
      <c r="D14" s="83">
        <v>31.5</v>
      </c>
      <c r="E14" s="84"/>
      <c r="F14" s="85">
        <f>D14*E14</f>
        <v>0</v>
      </c>
      <c r="G14" s="91"/>
    </row>
    <row r="15" spans="1:7" ht="14.25">
      <c r="A15" s="86" t="s">
        <v>288</v>
      </c>
      <c r="B15" s="81" t="s">
        <v>289</v>
      </c>
      <c r="C15" s="82" t="s">
        <v>272</v>
      </c>
      <c r="D15" s="83">
        <v>30</v>
      </c>
      <c r="E15" s="84"/>
      <c r="F15" s="85">
        <f>D15*E15</f>
        <v>0</v>
      </c>
      <c r="G15" s="91"/>
    </row>
    <row r="16" spans="1:7" ht="12.75">
      <c r="B16" s="81"/>
      <c r="C16" s="82"/>
      <c r="D16" s="83"/>
      <c r="E16" s="84"/>
      <c r="F16" s="85"/>
      <c r="G16" s="91"/>
    </row>
    <row r="17" spans="1:1024" ht="149.25" customHeight="1">
      <c r="A17" s="80">
        <f>A12+1</f>
        <v>4</v>
      </c>
      <c r="B17" s="81" t="s">
        <v>290</v>
      </c>
      <c r="C17" s="82"/>
      <c r="D17" s="83"/>
      <c r="E17" s="90"/>
      <c r="F17" s="85"/>
      <c r="G17" s="92"/>
      <c r="IV17" s="79"/>
      <c r="IW17" s="79"/>
      <c r="IX17" s="79"/>
      <c r="IY17" s="79"/>
      <c r="IZ17" s="79"/>
      <c r="JA17" s="79"/>
      <c r="JB17" s="79"/>
      <c r="JC17" s="79"/>
      <c r="JD17" s="79"/>
      <c r="JE17" s="79"/>
      <c r="JF17" s="79"/>
      <c r="JG17" s="79"/>
      <c r="JH17" s="79"/>
      <c r="JI17" s="79"/>
      <c r="JJ17" s="79"/>
      <c r="JK17" s="79"/>
      <c r="JL17" s="79"/>
      <c r="JM17" s="79"/>
      <c r="JN17" s="79"/>
      <c r="JO17" s="79"/>
      <c r="JP17" s="79"/>
      <c r="JQ17" s="79"/>
      <c r="JR17" s="79"/>
      <c r="JS17" s="79"/>
      <c r="JT17" s="79"/>
      <c r="JU17" s="79"/>
      <c r="JV17" s="79"/>
      <c r="JW17" s="79"/>
      <c r="JX17" s="79"/>
      <c r="JY17" s="79"/>
      <c r="JZ17" s="79"/>
      <c r="KA17" s="79"/>
      <c r="KB17" s="79"/>
      <c r="KC17" s="79"/>
      <c r="KD17" s="79"/>
      <c r="KE17" s="79"/>
      <c r="KF17" s="79"/>
      <c r="KG17" s="79"/>
      <c r="KH17" s="79"/>
      <c r="KI17" s="79"/>
      <c r="KJ17" s="79"/>
      <c r="KK17" s="79"/>
      <c r="KL17" s="79"/>
      <c r="KM17" s="79"/>
      <c r="KN17" s="79"/>
      <c r="KO17" s="79"/>
      <c r="KP17" s="79"/>
      <c r="KQ17" s="79"/>
      <c r="KR17" s="79"/>
      <c r="KS17" s="79"/>
      <c r="KT17" s="79"/>
      <c r="KU17" s="79"/>
      <c r="KV17" s="79"/>
      <c r="KW17" s="79"/>
      <c r="KX17" s="79"/>
      <c r="KY17" s="79"/>
      <c r="KZ17" s="79"/>
      <c r="LA17" s="79"/>
      <c r="LB17" s="79"/>
      <c r="LC17" s="79"/>
      <c r="LD17" s="79"/>
      <c r="LE17" s="79"/>
      <c r="LF17" s="79"/>
      <c r="LG17" s="79"/>
      <c r="LH17" s="79"/>
      <c r="LI17" s="79"/>
      <c r="LJ17" s="79"/>
      <c r="LK17" s="79"/>
      <c r="LL17" s="79"/>
      <c r="LM17" s="79"/>
      <c r="LN17" s="79"/>
      <c r="LO17" s="79"/>
      <c r="LP17" s="79"/>
      <c r="LQ17" s="79"/>
      <c r="LR17" s="79"/>
      <c r="LS17" s="79"/>
      <c r="LT17" s="79"/>
      <c r="LU17" s="79"/>
      <c r="LV17" s="79"/>
      <c r="LW17" s="79"/>
      <c r="LX17" s="79"/>
      <c r="LY17" s="79"/>
      <c r="LZ17" s="79"/>
      <c r="MA17" s="79"/>
      <c r="MB17" s="79"/>
      <c r="MC17" s="79"/>
      <c r="MD17" s="79"/>
      <c r="ME17" s="79"/>
      <c r="MF17" s="79"/>
      <c r="MG17" s="79"/>
      <c r="MH17" s="79"/>
      <c r="MI17" s="79"/>
      <c r="MJ17" s="79"/>
      <c r="MK17" s="79"/>
      <c r="ML17" s="79"/>
      <c r="MM17" s="79"/>
      <c r="MN17" s="79"/>
      <c r="MO17" s="79"/>
      <c r="MP17" s="79"/>
      <c r="MQ17" s="79"/>
      <c r="MR17" s="79"/>
      <c r="MS17" s="79"/>
      <c r="MT17" s="79"/>
      <c r="MU17" s="79"/>
      <c r="MV17" s="79"/>
      <c r="MW17" s="79"/>
      <c r="MX17" s="79"/>
      <c r="MY17" s="79"/>
      <c r="MZ17" s="79"/>
      <c r="NA17" s="79"/>
      <c r="NB17" s="79"/>
      <c r="NC17" s="79"/>
      <c r="ND17" s="79"/>
      <c r="NE17" s="79"/>
      <c r="NF17" s="79"/>
      <c r="NG17" s="79"/>
      <c r="NH17" s="79"/>
      <c r="NI17" s="79"/>
      <c r="NJ17" s="79"/>
      <c r="NK17" s="79"/>
      <c r="NL17" s="79"/>
      <c r="NM17" s="79"/>
      <c r="NN17" s="79"/>
      <c r="NO17" s="79"/>
      <c r="NP17" s="79"/>
      <c r="NQ17" s="79"/>
      <c r="NR17" s="79"/>
      <c r="NS17" s="79"/>
      <c r="NT17" s="79"/>
      <c r="NU17" s="79"/>
      <c r="NV17" s="79"/>
      <c r="NW17" s="79"/>
      <c r="NX17" s="79"/>
      <c r="NY17" s="79"/>
      <c r="NZ17" s="79"/>
      <c r="OA17" s="79"/>
      <c r="OB17" s="79"/>
      <c r="OC17" s="79"/>
      <c r="OD17" s="79"/>
      <c r="OE17" s="79"/>
      <c r="OF17" s="79"/>
      <c r="OG17" s="79"/>
      <c r="OH17" s="79"/>
      <c r="OI17" s="79"/>
      <c r="OJ17" s="79"/>
      <c r="OK17" s="79"/>
      <c r="OL17" s="79"/>
      <c r="OM17" s="79"/>
      <c r="ON17" s="79"/>
      <c r="OO17" s="79"/>
      <c r="OP17" s="79"/>
      <c r="OQ17" s="79"/>
      <c r="OR17" s="79"/>
      <c r="OS17" s="79"/>
      <c r="OT17" s="79"/>
      <c r="OU17" s="79"/>
      <c r="OV17" s="79"/>
      <c r="OW17" s="79"/>
      <c r="OX17" s="79"/>
      <c r="OY17" s="79"/>
      <c r="OZ17" s="79"/>
      <c r="PA17" s="79"/>
      <c r="PB17" s="79"/>
      <c r="PC17" s="79"/>
      <c r="PD17" s="79"/>
      <c r="PE17" s="79"/>
      <c r="PF17" s="79"/>
      <c r="PG17" s="79"/>
      <c r="PH17" s="79"/>
      <c r="PI17" s="79"/>
      <c r="PJ17" s="79"/>
      <c r="PK17" s="79"/>
      <c r="PL17" s="79"/>
      <c r="PM17" s="79"/>
      <c r="PN17" s="79"/>
      <c r="PO17" s="79"/>
      <c r="PP17" s="79"/>
      <c r="PQ17" s="79"/>
      <c r="PR17" s="79"/>
      <c r="PS17" s="79"/>
      <c r="PT17" s="79"/>
      <c r="PU17" s="79"/>
      <c r="PV17" s="79"/>
      <c r="PW17" s="79"/>
      <c r="PX17" s="79"/>
      <c r="PY17" s="79"/>
      <c r="PZ17" s="79"/>
      <c r="QA17" s="79"/>
      <c r="QB17" s="79"/>
      <c r="QC17" s="79"/>
      <c r="QD17" s="79"/>
      <c r="QE17" s="79"/>
      <c r="QF17" s="79"/>
      <c r="QG17" s="79"/>
      <c r="QH17" s="79"/>
      <c r="QI17" s="79"/>
      <c r="QJ17" s="79"/>
      <c r="QK17" s="79"/>
      <c r="QL17" s="79"/>
      <c r="QM17" s="79"/>
      <c r="QN17" s="79"/>
      <c r="QO17" s="79"/>
      <c r="QP17" s="79"/>
      <c r="QQ17" s="79"/>
      <c r="QR17" s="79"/>
      <c r="QS17" s="79"/>
      <c r="QT17" s="79"/>
      <c r="QU17" s="79"/>
      <c r="QV17" s="79"/>
      <c r="QW17" s="79"/>
      <c r="QX17" s="79"/>
      <c r="QY17" s="79"/>
      <c r="QZ17" s="79"/>
      <c r="RA17" s="79"/>
      <c r="RB17" s="79"/>
      <c r="RC17" s="79"/>
      <c r="RD17" s="79"/>
      <c r="RE17" s="79"/>
      <c r="RF17" s="79"/>
      <c r="RG17" s="79"/>
      <c r="RH17" s="79"/>
      <c r="RI17" s="79"/>
      <c r="RJ17" s="79"/>
      <c r="RK17" s="79"/>
      <c r="RL17" s="79"/>
      <c r="RM17" s="79"/>
      <c r="RN17" s="79"/>
      <c r="RO17" s="79"/>
      <c r="RP17" s="79"/>
      <c r="RQ17" s="79"/>
      <c r="RR17" s="79"/>
      <c r="RS17" s="79"/>
      <c r="RT17" s="79"/>
      <c r="RU17" s="79"/>
      <c r="RV17" s="79"/>
      <c r="RW17" s="79"/>
      <c r="RX17" s="79"/>
      <c r="RY17" s="79"/>
      <c r="RZ17" s="79"/>
      <c r="SA17" s="79"/>
      <c r="SB17" s="79"/>
      <c r="SC17" s="79"/>
      <c r="SD17" s="79"/>
      <c r="SE17" s="79"/>
      <c r="SF17" s="79"/>
      <c r="SG17" s="79"/>
      <c r="SH17" s="79"/>
      <c r="SI17" s="79"/>
      <c r="SJ17" s="79"/>
      <c r="SK17" s="79"/>
      <c r="SL17" s="79"/>
      <c r="SM17" s="79"/>
      <c r="SN17" s="79"/>
      <c r="SO17" s="79"/>
      <c r="SP17" s="79"/>
      <c r="SQ17" s="79"/>
      <c r="SR17" s="79"/>
      <c r="SS17" s="79"/>
      <c r="ST17" s="79"/>
      <c r="SU17" s="79"/>
      <c r="SV17" s="79"/>
      <c r="SW17" s="79"/>
      <c r="SX17" s="79"/>
      <c r="SY17" s="79"/>
      <c r="SZ17" s="79"/>
      <c r="TA17" s="79"/>
      <c r="TB17" s="79"/>
      <c r="TC17" s="79"/>
      <c r="TD17" s="79"/>
      <c r="TE17" s="79"/>
      <c r="TF17" s="79"/>
      <c r="TG17" s="79"/>
      <c r="TH17" s="79"/>
      <c r="TI17" s="79"/>
      <c r="TJ17" s="79"/>
      <c r="TK17" s="79"/>
      <c r="TL17" s="79"/>
      <c r="TM17" s="79"/>
      <c r="TN17" s="79"/>
      <c r="TO17" s="79"/>
      <c r="TP17" s="79"/>
      <c r="TQ17" s="79"/>
      <c r="TR17" s="79"/>
      <c r="TS17" s="79"/>
      <c r="TT17" s="79"/>
      <c r="TU17" s="79"/>
      <c r="TV17" s="79"/>
      <c r="TW17" s="79"/>
      <c r="TX17" s="79"/>
      <c r="TY17" s="79"/>
      <c r="TZ17" s="79"/>
      <c r="UA17" s="79"/>
      <c r="UB17" s="79"/>
      <c r="UC17" s="79"/>
      <c r="UD17" s="79"/>
      <c r="UE17" s="79"/>
      <c r="UF17" s="79"/>
      <c r="UG17" s="79"/>
      <c r="UH17" s="79"/>
      <c r="UI17" s="79"/>
      <c r="UJ17" s="79"/>
      <c r="UK17" s="79"/>
      <c r="UL17" s="79"/>
      <c r="UM17" s="79"/>
      <c r="UN17" s="79"/>
      <c r="UO17" s="79"/>
      <c r="UP17" s="79"/>
      <c r="UQ17" s="79"/>
      <c r="UR17" s="79"/>
      <c r="US17" s="79"/>
      <c r="UT17" s="79"/>
      <c r="UU17" s="79"/>
      <c r="UV17" s="79"/>
      <c r="UW17" s="79"/>
      <c r="UX17" s="79"/>
      <c r="UY17" s="79"/>
      <c r="UZ17" s="79"/>
      <c r="VA17" s="79"/>
      <c r="VB17" s="79"/>
      <c r="VC17" s="79"/>
      <c r="VD17" s="79"/>
      <c r="VE17" s="79"/>
      <c r="VF17" s="79"/>
      <c r="VG17" s="79"/>
      <c r="VH17" s="79"/>
      <c r="VI17" s="79"/>
      <c r="VJ17" s="79"/>
      <c r="VK17" s="79"/>
      <c r="VL17" s="79"/>
      <c r="VM17" s="79"/>
      <c r="VN17" s="79"/>
      <c r="VO17" s="79"/>
      <c r="VP17" s="79"/>
      <c r="VQ17" s="79"/>
      <c r="VR17" s="79"/>
      <c r="VS17" s="79"/>
      <c r="VT17" s="79"/>
      <c r="VU17" s="79"/>
      <c r="VV17" s="79"/>
      <c r="VW17" s="79"/>
      <c r="VX17" s="79"/>
      <c r="VY17" s="79"/>
      <c r="VZ17" s="79"/>
      <c r="WA17" s="79"/>
      <c r="WB17" s="79"/>
      <c r="WC17" s="79"/>
      <c r="WD17" s="79"/>
      <c r="WE17" s="79"/>
      <c r="WF17" s="79"/>
      <c r="WG17" s="79"/>
      <c r="WH17" s="79"/>
      <c r="WI17" s="79"/>
      <c r="WJ17" s="79"/>
      <c r="WK17" s="79"/>
      <c r="WL17" s="79"/>
      <c r="WM17" s="79"/>
      <c r="WN17" s="79"/>
      <c r="WO17" s="79"/>
      <c r="WP17" s="79"/>
      <c r="WQ17" s="79"/>
      <c r="WR17" s="79"/>
      <c r="WS17" s="79"/>
      <c r="WT17" s="79"/>
      <c r="WU17" s="79"/>
      <c r="WV17" s="79"/>
      <c r="WW17" s="79"/>
      <c r="WX17" s="79"/>
      <c r="WY17" s="79"/>
      <c r="WZ17" s="79"/>
      <c r="XA17" s="79"/>
      <c r="XB17" s="79"/>
      <c r="XC17" s="79"/>
      <c r="XD17" s="79"/>
      <c r="XE17" s="79"/>
      <c r="XF17" s="79"/>
      <c r="XG17" s="79"/>
      <c r="XH17" s="79"/>
      <c r="XI17" s="79"/>
      <c r="XJ17" s="79"/>
      <c r="XK17" s="79"/>
      <c r="XL17" s="79"/>
      <c r="XM17" s="79"/>
      <c r="XN17" s="79"/>
      <c r="XO17" s="79"/>
      <c r="XP17" s="79"/>
      <c r="XQ17" s="79"/>
      <c r="XR17" s="79"/>
      <c r="XS17" s="79"/>
      <c r="XT17" s="79"/>
      <c r="XU17" s="79"/>
      <c r="XV17" s="79"/>
      <c r="XW17" s="79"/>
      <c r="XX17" s="79"/>
      <c r="XY17" s="79"/>
      <c r="XZ17" s="79"/>
      <c r="YA17" s="79"/>
      <c r="YB17" s="79"/>
      <c r="YC17" s="79"/>
      <c r="YD17" s="79"/>
      <c r="YE17" s="79"/>
      <c r="YF17" s="79"/>
      <c r="YG17" s="79"/>
      <c r="YH17" s="79"/>
      <c r="YI17" s="79"/>
      <c r="YJ17" s="79"/>
      <c r="YK17" s="79"/>
      <c r="YL17" s="79"/>
      <c r="YM17" s="79"/>
      <c r="YN17" s="79"/>
      <c r="YO17" s="79"/>
      <c r="YP17" s="79"/>
      <c r="YQ17" s="79"/>
      <c r="YR17" s="79"/>
      <c r="YS17" s="79"/>
      <c r="YT17" s="79"/>
      <c r="YU17" s="79"/>
      <c r="YV17" s="79"/>
      <c r="YW17" s="79"/>
      <c r="YX17" s="79"/>
      <c r="YY17" s="79"/>
      <c r="YZ17" s="79"/>
      <c r="ZA17" s="79"/>
      <c r="ZB17" s="79"/>
      <c r="ZC17" s="79"/>
      <c r="ZD17" s="79"/>
      <c r="ZE17" s="79"/>
      <c r="ZF17" s="79"/>
      <c r="ZG17" s="79"/>
      <c r="ZH17" s="79"/>
      <c r="ZI17" s="79"/>
      <c r="ZJ17" s="79"/>
      <c r="ZK17" s="79"/>
      <c r="ZL17" s="79"/>
      <c r="ZM17" s="79"/>
      <c r="ZN17" s="79"/>
      <c r="ZO17" s="79"/>
      <c r="ZP17" s="79"/>
      <c r="ZQ17" s="79"/>
      <c r="ZR17" s="79"/>
      <c r="ZS17" s="79"/>
      <c r="ZT17" s="79"/>
      <c r="ZU17" s="79"/>
      <c r="ZV17" s="79"/>
      <c r="ZW17" s="79"/>
      <c r="ZX17" s="79"/>
      <c r="ZY17" s="79"/>
      <c r="ZZ17" s="79"/>
      <c r="AAA17" s="79"/>
      <c r="AAB17" s="79"/>
      <c r="AAC17" s="79"/>
      <c r="AAD17" s="79"/>
      <c r="AAE17" s="79"/>
      <c r="AAF17" s="79"/>
      <c r="AAG17" s="79"/>
      <c r="AAH17" s="79"/>
      <c r="AAI17" s="79"/>
      <c r="AAJ17" s="79"/>
      <c r="AAK17" s="79"/>
      <c r="AAL17" s="79"/>
      <c r="AAM17" s="79"/>
      <c r="AAN17" s="79"/>
      <c r="AAO17" s="79"/>
      <c r="AAP17" s="79"/>
      <c r="AAQ17" s="79"/>
      <c r="AAR17" s="79"/>
      <c r="AAS17" s="79"/>
      <c r="AAT17" s="79"/>
      <c r="AAU17" s="79"/>
      <c r="AAV17" s="79"/>
      <c r="AAW17" s="79"/>
      <c r="AAX17" s="79"/>
      <c r="AAY17" s="79"/>
      <c r="AAZ17" s="79"/>
      <c r="ABA17" s="79"/>
      <c r="ABB17" s="79"/>
      <c r="ABC17" s="79"/>
      <c r="ABD17" s="79"/>
      <c r="ABE17" s="79"/>
      <c r="ABF17" s="79"/>
      <c r="ABG17" s="79"/>
      <c r="ABH17" s="79"/>
      <c r="ABI17" s="79"/>
      <c r="ABJ17" s="79"/>
      <c r="ABK17" s="79"/>
      <c r="ABL17" s="79"/>
      <c r="ABM17" s="79"/>
      <c r="ABN17" s="79"/>
      <c r="ABO17" s="79"/>
      <c r="ABP17" s="79"/>
      <c r="ABQ17" s="79"/>
      <c r="ABR17" s="79"/>
      <c r="ABS17" s="79"/>
      <c r="ABT17" s="79"/>
      <c r="ABU17" s="79"/>
      <c r="ABV17" s="79"/>
      <c r="ABW17" s="79"/>
      <c r="ABX17" s="79"/>
      <c r="ABY17" s="79"/>
      <c r="ABZ17" s="79"/>
      <c r="ACA17" s="79"/>
      <c r="ACB17" s="79"/>
      <c r="ACC17" s="79"/>
      <c r="ACD17" s="79"/>
      <c r="ACE17" s="79"/>
      <c r="ACF17" s="79"/>
      <c r="ACG17" s="79"/>
      <c r="ACH17" s="79"/>
      <c r="ACI17" s="79"/>
      <c r="ACJ17" s="79"/>
      <c r="ACK17" s="79"/>
      <c r="ACL17" s="79"/>
      <c r="ACM17" s="79"/>
      <c r="ACN17" s="79"/>
      <c r="ACO17" s="79"/>
      <c r="ACP17" s="79"/>
      <c r="ACQ17" s="79"/>
      <c r="ACR17" s="79"/>
      <c r="ACS17" s="79"/>
      <c r="ACT17" s="79"/>
      <c r="ACU17" s="79"/>
      <c r="ACV17" s="79"/>
      <c r="ACW17" s="79"/>
      <c r="ACX17" s="79"/>
      <c r="ACY17" s="79"/>
      <c r="ACZ17" s="79"/>
      <c r="ADA17" s="79"/>
      <c r="ADB17" s="79"/>
      <c r="ADC17" s="79"/>
      <c r="ADD17" s="79"/>
      <c r="ADE17" s="79"/>
      <c r="ADF17" s="79"/>
      <c r="ADG17" s="79"/>
      <c r="ADH17" s="79"/>
      <c r="ADI17" s="79"/>
      <c r="ADJ17" s="79"/>
      <c r="ADK17" s="79"/>
      <c r="ADL17" s="79"/>
      <c r="ADM17" s="79"/>
      <c r="ADN17" s="79"/>
      <c r="ADO17" s="79"/>
      <c r="ADP17" s="79"/>
      <c r="ADQ17" s="79"/>
      <c r="ADR17" s="79"/>
      <c r="ADS17" s="79"/>
      <c r="ADT17" s="79"/>
      <c r="ADU17" s="79"/>
      <c r="ADV17" s="79"/>
      <c r="ADW17" s="79"/>
      <c r="ADX17" s="79"/>
      <c r="ADY17" s="79"/>
      <c r="ADZ17" s="79"/>
      <c r="AEA17" s="79"/>
      <c r="AEB17" s="79"/>
      <c r="AEC17" s="79"/>
      <c r="AED17" s="79"/>
      <c r="AEE17" s="79"/>
      <c r="AEF17" s="79"/>
      <c r="AEG17" s="79"/>
      <c r="AEH17" s="79"/>
      <c r="AEI17" s="79"/>
      <c r="AEJ17" s="79"/>
      <c r="AEK17" s="79"/>
      <c r="AEL17" s="79"/>
      <c r="AEM17" s="79"/>
      <c r="AEN17" s="79"/>
      <c r="AEO17" s="79"/>
      <c r="AEP17" s="79"/>
      <c r="AEQ17" s="79"/>
      <c r="AER17" s="79"/>
      <c r="AES17" s="79"/>
      <c r="AET17" s="79"/>
      <c r="AEU17" s="79"/>
      <c r="AEV17" s="79"/>
      <c r="AEW17" s="79"/>
      <c r="AEX17" s="79"/>
      <c r="AEY17" s="79"/>
      <c r="AEZ17" s="79"/>
      <c r="AFA17" s="79"/>
      <c r="AFB17" s="79"/>
      <c r="AFC17" s="79"/>
      <c r="AFD17" s="79"/>
      <c r="AFE17" s="79"/>
      <c r="AFF17" s="79"/>
      <c r="AFG17" s="79"/>
      <c r="AFH17" s="79"/>
      <c r="AFI17" s="79"/>
      <c r="AFJ17" s="79"/>
      <c r="AFK17" s="79"/>
      <c r="AFL17" s="79"/>
      <c r="AFM17" s="79"/>
      <c r="AFN17" s="79"/>
      <c r="AFO17" s="79"/>
      <c r="AFP17" s="79"/>
      <c r="AFQ17" s="79"/>
      <c r="AFR17" s="79"/>
      <c r="AFS17" s="79"/>
      <c r="AFT17" s="79"/>
      <c r="AFU17" s="79"/>
      <c r="AFV17" s="79"/>
      <c r="AFW17" s="79"/>
      <c r="AFX17" s="79"/>
      <c r="AFY17" s="79"/>
      <c r="AFZ17" s="79"/>
      <c r="AGA17" s="79"/>
      <c r="AGB17" s="79"/>
      <c r="AGC17" s="79"/>
      <c r="AGD17" s="79"/>
      <c r="AGE17" s="79"/>
      <c r="AGF17" s="79"/>
      <c r="AGG17" s="79"/>
      <c r="AGH17" s="79"/>
      <c r="AGI17" s="79"/>
      <c r="AGJ17" s="79"/>
      <c r="AGK17" s="79"/>
      <c r="AGL17" s="79"/>
      <c r="AGM17" s="79"/>
      <c r="AGN17" s="79"/>
      <c r="AGO17" s="79"/>
      <c r="AGP17" s="79"/>
      <c r="AGQ17" s="79"/>
      <c r="AGR17" s="79"/>
      <c r="AGS17" s="79"/>
      <c r="AGT17" s="79"/>
      <c r="AGU17" s="79"/>
      <c r="AGV17" s="79"/>
      <c r="AGW17" s="79"/>
      <c r="AGX17" s="79"/>
      <c r="AGY17" s="79"/>
      <c r="AGZ17" s="79"/>
      <c r="AHA17" s="79"/>
      <c r="AHB17" s="79"/>
      <c r="AHC17" s="79"/>
      <c r="AHD17" s="79"/>
      <c r="AHE17" s="79"/>
      <c r="AHF17" s="79"/>
      <c r="AHG17" s="79"/>
      <c r="AHH17" s="79"/>
      <c r="AHI17" s="79"/>
      <c r="AHJ17" s="79"/>
      <c r="AHK17" s="79"/>
      <c r="AHL17" s="79"/>
      <c r="AHM17" s="79"/>
      <c r="AHN17" s="79"/>
      <c r="AHO17" s="79"/>
      <c r="AHP17" s="79"/>
      <c r="AHQ17" s="79"/>
      <c r="AHR17" s="79"/>
      <c r="AHS17" s="79"/>
      <c r="AHT17" s="79"/>
      <c r="AHU17" s="79"/>
      <c r="AHV17" s="79"/>
      <c r="AHW17" s="79"/>
      <c r="AHX17" s="79"/>
      <c r="AHY17" s="79"/>
      <c r="AHZ17" s="79"/>
      <c r="AIA17" s="79"/>
      <c r="AIB17" s="79"/>
      <c r="AIC17" s="79"/>
      <c r="AID17" s="79"/>
      <c r="AIE17" s="79"/>
      <c r="AIF17" s="79"/>
      <c r="AIG17" s="79"/>
      <c r="AIH17" s="79"/>
      <c r="AII17" s="79"/>
      <c r="AIJ17" s="79"/>
      <c r="AIK17" s="79"/>
      <c r="AIL17" s="79"/>
      <c r="AIM17" s="79"/>
      <c r="AIN17" s="79"/>
      <c r="AIO17" s="79"/>
      <c r="AIP17" s="79"/>
      <c r="AIQ17" s="79"/>
      <c r="AIR17" s="79"/>
      <c r="AIS17" s="79"/>
      <c r="AIT17" s="79"/>
      <c r="AIU17" s="79"/>
      <c r="AIV17" s="79"/>
      <c r="AIW17" s="79"/>
      <c r="AIX17" s="79"/>
      <c r="AIY17" s="79"/>
      <c r="AIZ17" s="79"/>
      <c r="AJA17" s="79"/>
      <c r="AJB17" s="79"/>
      <c r="AJC17" s="79"/>
      <c r="AJD17" s="79"/>
      <c r="AJE17" s="79"/>
      <c r="AJF17" s="79"/>
      <c r="AJG17" s="79"/>
      <c r="AJH17" s="79"/>
      <c r="AJI17" s="79"/>
      <c r="AJJ17" s="79"/>
      <c r="AJK17" s="79"/>
      <c r="AJL17" s="79"/>
      <c r="AJM17" s="79"/>
      <c r="AJN17" s="79"/>
      <c r="AJO17" s="79"/>
      <c r="AJP17" s="79"/>
      <c r="AJQ17" s="79"/>
      <c r="AJR17" s="79"/>
      <c r="AJS17" s="79"/>
      <c r="AJT17" s="79"/>
      <c r="AJU17" s="79"/>
      <c r="AJV17" s="79"/>
      <c r="AJW17" s="79"/>
      <c r="AJX17" s="79"/>
      <c r="AJY17" s="79"/>
      <c r="AJZ17" s="79"/>
      <c r="AKA17" s="79"/>
      <c r="AKB17" s="79"/>
      <c r="AKC17" s="79"/>
      <c r="AKD17" s="79"/>
      <c r="AKE17" s="79"/>
      <c r="AKF17" s="79"/>
      <c r="AKG17" s="79"/>
      <c r="AKH17" s="79"/>
      <c r="AKI17" s="79"/>
      <c r="AKJ17" s="79"/>
      <c r="AKK17" s="79"/>
      <c r="AKL17" s="79"/>
      <c r="AKM17" s="79"/>
      <c r="AKN17" s="79"/>
      <c r="AKO17" s="79"/>
      <c r="AKP17" s="79"/>
      <c r="AKQ17" s="79"/>
      <c r="AKR17" s="79"/>
      <c r="AKS17" s="79"/>
      <c r="AKT17" s="79"/>
      <c r="AKU17" s="79"/>
      <c r="AKV17" s="79"/>
      <c r="AKW17" s="79"/>
      <c r="AKX17" s="79"/>
      <c r="AKY17" s="79"/>
      <c r="AKZ17" s="79"/>
      <c r="ALA17" s="79"/>
      <c r="ALB17" s="79"/>
      <c r="ALC17" s="79"/>
      <c r="ALD17" s="79"/>
      <c r="ALE17" s="79"/>
      <c r="ALF17" s="79"/>
      <c r="ALG17" s="79"/>
      <c r="ALH17" s="79"/>
      <c r="ALI17" s="79"/>
      <c r="ALJ17" s="79"/>
      <c r="ALK17" s="79"/>
      <c r="ALL17" s="79"/>
      <c r="ALM17" s="79"/>
      <c r="ALN17" s="79"/>
      <c r="ALO17" s="79"/>
      <c r="ALP17" s="79"/>
      <c r="ALQ17" s="79"/>
      <c r="ALR17" s="79"/>
      <c r="ALS17" s="79"/>
      <c r="ALT17" s="79"/>
      <c r="ALU17" s="79"/>
      <c r="ALV17" s="79"/>
      <c r="ALW17" s="79"/>
      <c r="ALX17" s="79"/>
      <c r="ALY17" s="79"/>
      <c r="ALZ17" s="79"/>
      <c r="AMA17" s="79"/>
      <c r="AMB17" s="79"/>
      <c r="AMC17" s="79"/>
      <c r="AMD17" s="79"/>
      <c r="AME17" s="79"/>
      <c r="AMF17" s="79"/>
      <c r="AMG17" s="79"/>
      <c r="AMH17" s="79"/>
      <c r="AMI17" s="79"/>
      <c r="AMJ17" s="79"/>
    </row>
    <row r="18" spans="1:1024" ht="12.75">
      <c r="A18" s="86" t="s">
        <v>284</v>
      </c>
      <c r="B18" s="81" t="s">
        <v>271</v>
      </c>
      <c r="C18" s="82"/>
      <c r="D18" s="83"/>
      <c r="E18" s="84"/>
      <c r="F18" s="85"/>
      <c r="G18" s="91"/>
      <c r="IV18" s="79"/>
      <c r="IW18" s="79"/>
      <c r="IX18" s="79"/>
      <c r="IY18" s="79"/>
      <c r="IZ18" s="79"/>
      <c r="JA18" s="79"/>
      <c r="JB18" s="79"/>
      <c r="JC18" s="79"/>
      <c r="JD18" s="79"/>
      <c r="JE18" s="79"/>
      <c r="JF18" s="79"/>
      <c r="JG18" s="79"/>
      <c r="JH18" s="79"/>
      <c r="JI18" s="79"/>
      <c r="JJ18" s="79"/>
      <c r="JK18" s="79"/>
      <c r="JL18" s="79"/>
      <c r="JM18" s="79"/>
      <c r="JN18" s="79"/>
      <c r="JO18" s="79"/>
      <c r="JP18" s="79"/>
      <c r="JQ18" s="79"/>
      <c r="JR18" s="79"/>
      <c r="JS18" s="79"/>
      <c r="JT18" s="79"/>
      <c r="JU18" s="79"/>
      <c r="JV18" s="79"/>
      <c r="JW18" s="79"/>
      <c r="JX18" s="79"/>
      <c r="JY18" s="79"/>
      <c r="JZ18" s="79"/>
      <c r="KA18" s="79"/>
      <c r="KB18" s="79"/>
      <c r="KC18" s="79"/>
      <c r="KD18" s="79"/>
      <c r="KE18" s="79"/>
      <c r="KF18" s="79"/>
      <c r="KG18" s="79"/>
      <c r="KH18" s="79"/>
      <c r="KI18" s="79"/>
      <c r="KJ18" s="79"/>
      <c r="KK18" s="79"/>
      <c r="KL18" s="79"/>
      <c r="KM18" s="79"/>
      <c r="KN18" s="79"/>
      <c r="KO18" s="79"/>
      <c r="KP18" s="79"/>
      <c r="KQ18" s="79"/>
      <c r="KR18" s="79"/>
      <c r="KS18" s="79"/>
      <c r="KT18" s="79"/>
      <c r="KU18" s="79"/>
      <c r="KV18" s="79"/>
      <c r="KW18" s="79"/>
      <c r="KX18" s="79"/>
      <c r="KY18" s="79"/>
      <c r="KZ18" s="79"/>
      <c r="LA18" s="79"/>
      <c r="LB18" s="79"/>
      <c r="LC18" s="79"/>
      <c r="LD18" s="79"/>
      <c r="LE18" s="79"/>
      <c r="LF18" s="79"/>
      <c r="LG18" s="79"/>
      <c r="LH18" s="79"/>
      <c r="LI18" s="79"/>
      <c r="LJ18" s="79"/>
      <c r="LK18" s="79"/>
      <c r="LL18" s="79"/>
      <c r="LM18" s="79"/>
      <c r="LN18" s="79"/>
      <c r="LO18" s="79"/>
      <c r="LP18" s="79"/>
      <c r="LQ18" s="79"/>
      <c r="LR18" s="79"/>
      <c r="LS18" s="79"/>
      <c r="LT18" s="79"/>
      <c r="LU18" s="79"/>
      <c r="LV18" s="79"/>
      <c r="LW18" s="79"/>
      <c r="LX18" s="79"/>
      <c r="LY18" s="79"/>
      <c r="LZ18" s="79"/>
      <c r="MA18" s="79"/>
      <c r="MB18" s="79"/>
      <c r="MC18" s="79"/>
      <c r="MD18" s="79"/>
      <c r="ME18" s="79"/>
      <c r="MF18" s="79"/>
      <c r="MG18" s="79"/>
      <c r="MH18" s="79"/>
      <c r="MI18" s="79"/>
      <c r="MJ18" s="79"/>
      <c r="MK18" s="79"/>
      <c r="ML18" s="79"/>
      <c r="MM18" s="79"/>
      <c r="MN18" s="79"/>
      <c r="MO18" s="79"/>
      <c r="MP18" s="79"/>
      <c r="MQ18" s="79"/>
      <c r="MR18" s="79"/>
      <c r="MS18" s="79"/>
      <c r="MT18" s="79"/>
      <c r="MU18" s="79"/>
      <c r="MV18" s="79"/>
      <c r="MW18" s="79"/>
      <c r="MX18" s="79"/>
      <c r="MY18" s="79"/>
      <c r="MZ18" s="79"/>
      <c r="NA18" s="79"/>
      <c r="NB18" s="79"/>
      <c r="NC18" s="79"/>
      <c r="ND18" s="79"/>
      <c r="NE18" s="79"/>
      <c r="NF18" s="79"/>
      <c r="NG18" s="79"/>
      <c r="NH18" s="79"/>
      <c r="NI18" s="79"/>
      <c r="NJ18" s="79"/>
      <c r="NK18" s="79"/>
      <c r="NL18" s="79"/>
      <c r="NM18" s="79"/>
      <c r="NN18" s="79"/>
      <c r="NO18" s="79"/>
      <c r="NP18" s="79"/>
      <c r="NQ18" s="79"/>
      <c r="NR18" s="79"/>
      <c r="NS18" s="79"/>
      <c r="NT18" s="79"/>
      <c r="NU18" s="79"/>
      <c r="NV18" s="79"/>
      <c r="NW18" s="79"/>
      <c r="NX18" s="79"/>
      <c r="NY18" s="79"/>
      <c r="NZ18" s="79"/>
      <c r="OA18" s="79"/>
      <c r="OB18" s="79"/>
      <c r="OC18" s="79"/>
      <c r="OD18" s="79"/>
      <c r="OE18" s="79"/>
      <c r="OF18" s="79"/>
      <c r="OG18" s="79"/>
      <c r="OH18" s="79"/>
      <c r="OI18" s="79"/>
      <c r="OJ18" s="79"/>
      <c r="OK18" s="79"/>
      <c r="OL18" s="79"/>
      <c r="OM18" s="79"/>
      <c r="ON18" s="79"/>
      <c r="OO18" s="79"/>
      <c r="OP18" s="79"/>
      <c r="OQ18" s="79"/>
      <c r="OR18" s="79"/>
      <c r="OS18" s="79"/>
      <c r="OT18" s="79"/>
      <c r="OU18" s="79"/>
      <c r="OV18" s="79"/>
      <c r="OW18" s="79"/>
      <c r="OX18" s="79"/>
      <c r="OY18" s="79"/>
      <c r="OZ18" s="79"/>
      <c r="PA18" s="79"/>
      <c r="PB18" s="79"/>
      <c r="PC18" s="79"/>
      <c r="PD18" s="79"/>
      <c r="PE18" s="79"/>
      <c r="PF18" s="79"/>
      <c r="PG18" s="79"/>
      <c r="PH18" s="79"/>
      <c r="PI18" s="79"/>
      <c r="PJ18" s="79"/>
      <c r="PK18" s="79"/>
      <c r="PL18" s="79"/>
      <c r="PM18" s="79"/>
      <c r="PN18" s="79"/>
      <c r="PO18" s="79"/>
      <c r="PP18" s="79"/>
      <c r="PQ18" s="79"/>
      <c r="PR18" s="79"/>
      <c r="PS18" s="79"/>
      <c r="PT18" s="79"/>
      <c r="PU18" s="79"/>
      <c r="PV18" s="79"/>
      <c r="PW18" s="79"/>
      <c r="PX18" s="79"/>
      <c r="PY18" s="79"/>
      <c r="PZ18" s="79"/>
      <c r="QA18" s="79"/>
      <c r="QB18" s="79"/>
      <c r="QC18" s="79"/>
      <c r="QD18" s="79"/>
      <c r="QE18" s="79"/>
      <c r="QF18" s="79"/>
      <c r="QG18" s="79"/>
      <c r="QH18" s="79"/>
      <c r="QI18" s="79"/>
      <c r="QJ18" s="79"/>
      <c r="QK18" s="79"/>
      <c r="QL18" s="79"/>
      <c r="QM18" s="79"/>
      <c r="QN18" s="79"/>
      <c r="QO18" s="79"/>
      <c r="QP18" s="79"/>
      <c r="QQ18" s="79"/>
      <c r="QR18" s="79"/>
      <c r="QS18" s="79"/>
      <c r="QT18" s="79"/>
      <c r="QU18" s="79"/>
      <c r="QV18" s="79"/>
      <c r="QW18" s="79"/>
      <c r="QX18" s="79"/>
      <c r="QY18" s="79"/>
      <c r="QZ18" s="79"/>
      <c r="RA18" s="79"/>
      <c r="RB18" s="79"/>
      <c r="RC18" s="79"/>
      <c r="RD18" s="79"/>
      <c r="RE18" s="79"/>
      <c r="RF18" s="79"/>
      <c r="RG18" s="79"/>
      <c r="RH18" s="79"/>
      <c r="RI18" s="79"/>
      <c r="RJ18" s="79"/>
      <c r="RK18" s="79"/>
      <c r="RL18" s="79"/>
      <c r="RM18" s="79"/>
      <c r="RN18" s="79"/>
      <c r="RO18" s="79"/>
      <c r="RP18" s="79"/>
      <c r="RQ18" s="79"/>
      <c r="RR18" s="79"/>
      <c r="RS18" s="79"/>
      <c r="RT18" s="79"/>
      <c r="RU18" s="79"/>
      <c r="RV18" s="79"/>
      <c r="RW18" s="79"/>
      <c r="RX18" s="79"/>
      <c r="RY18" s="79"/>
      <c r="RZ18" s="79"/>
      <c r="SA18" s="79"/>
      <c r="SB18" s="79"/>
      <c r="SC18" s="79"/>
      <c r="SD18" s="79"/>
      <c r="SE18" s="79"/>
      <c r="SF18" s="79"/>
      <c r="SG18" s="79"/>
      <c r="SH18" s="79"/>
      <c r="SI18" s="79"/>
      <c r="SJ18" s="79"/>
      <c r="SK18" s="79"/>
      <c r="SL18" s="79"/>
      <c r="SM18" s="79"/>
      <c r="SN18" s="79"/>
      <c r="SO18" s="79"/>
      <c r="SP18" s="79"/>
      <c r="SQ18" s="79"/>
      <c r="SR18" s="79"/>
      <c r="SS18" s="79"/>
      <c r="ST18" s="79"/>
      <c r="SU18" s="79"/>
      <c r="SV18" s="79"/>
      <c r="SW18" s="79"/>
      <c r="SX18" s="79"/>
      <c r="SY18" s="79"/>
      <c r="SZ18" s="79"/>
      <c r="TA18" s="79"/>
      <c r="TB18" s="79"/>
      <c r="TC18" s="79"/>
      <c r="TD18" s="79"/>
      <c r="TE18" s="79"/>
      <c r="TF18" s="79"/>
      <c r="TG18" s="79"/>
      <c r="TH18" s="79"/>
      <c r="TI18" s="79"/>
      <c r="TJ18" s="79"/>
      <c r="TK18" s="79"/>
      <c r="TL18" s="79"/>
      <c r="TM18" s="79"/>
      <c r="TN18" s="79"/>
      <c r="TO18" s="79"/>
      <c r="TP18" s="79"/>
      <c r="TQ18" s="79"/>
      <c r="TR18" s="79"/>
      <c r="TS18" s="79"/>
      <c r="TT18" s="79"/>
      <c r="TU18" s="79"/>
      <c r="TV18" s="79"/>
      <c r="TW18" s="79"/>
      <c r="TX18" s="79"/>
      <c r="TY18" s="79"/>
      <c r="TZ18" s="79"/>
      <c r="UA18" s="79"/>
      <c r="UB18" s="79"/>
      <c r="UC18" s="79"/>
      <c r="UD18" s="79"/>
      <c r="UE18" s="79"/>
      <c r="UF18" s="79"/>
      <c r="UG18" s="79"/>
      <c r="UH18" s="79"/>
      <c r="UI18" s="79"/>
      <c r="UJ18" s="79"/>
      <c r="UK18" s="79"/>
      <c r="UL18" s="79"/>
      <c r="UM18" s="79"/>
      <c r="UN18" s="79"/>
      <c r="UO18" s="79"/>
      <c r="UP18" s="79"/>
      <c r="UQ18" s="79"/>
      <c r="UR18" s="79"/>
      <c r="US18" s="79"/>
      <c r="UT18" s="79"/>
      <c r="UU18" s="79"/>
      <c r="UV18" s="79"/>
      <c r="UW18" s="79"/>
      <c r="UX18" s="79"/>
      <c r="UY18" s="79"/>
      <c r="UZ18" s="79"/>
      <c r="VA18" s="79"/>
      <c r="VB18" s="79"/>
      <c r="VC18" s="79"/>
      <c r="VD18" s="79"/>
      <c r="VE18" s="79"/>
      <c r="VF18" s="79"/>
      <c r="VG18" s="79"/>
      <c r="VH18" s="79"/>
      <c r="VI18" s="79"/>
      <c r="VJ18" s="79"/>
      <c r="VK18" s="79"/>
      <c r="VL18" s="79"/>
      <c r="VM18" s="79"/>
      <c r="VN18" s="79"/>
      <c r="VO18" s="79"/>
      <c r="VP18" s="79"/>
      <c r="VQ18" s="79"/>
      <c r="VR18" s="79"/>
      <c r="VS18" s="79"/>
      <c r="VT18" s="79"/>
      <c r="VU18" s="79"/>
      <c r="VV18" s="79"/>
      <c r="VW18" s="79"/>
      <c r="VX18" s="79"/>
      <c r="VY18" s="79"/>
      <c r="VZ18" s="79"/>
      <c r="WA18" s="79"/>
      <c r="WB18" s="79"/>
      <c r="WC18" s="79"/>
      <c r="WD18" s="79"/>
      <c r="WE18" s="79"/>
      <c r="WF18" s="79"/>
      <c r="WG18" s="79"/>
      <c r="WH18" s="79"/>
      <c r="WI18" s="79"/>
      <c r="WJ18" s="79"/>
      <c r="WK18" s="79"/>
      <c r="WL18" s="79"/>
      <c r="WM18" s="79"/>
      <c r="WN18" s="79"/>
      <c r="WO18" s="79"/>
      <c r="WP18" s="79"/>
      <c r="WQ18" s="79"/>
      <c r="WR18" s="79"/>
      <c r="WS18" s="79"/>
      <c r="WT18" s="79"/>
      <c r="WU18" s="79"/>
      <c r="WV18" s="79"/>
      <c r="WW18" s="79"/>
      <c r="WX18" s="79"/>
      <c r="WY18" s="79"/>
      <c r="WZ18" s="79"/>
      <c r="XA18" s="79"/>
      <c r="XB18" s="79"/>
      <c r="XC18" s="79"/>
      <c r="XD18" s="79"/>
      <c r="XE18" s="79"/>
      <c r="XF18" s="79"/>
      <c r="XG18" s="79"/>
      <c r="XH18" s="79"/>
      <c r="XI18" s="79"/>
      <c r="XJ18" s="79"/>
      <c r="XK18" s="79"/>
      <c r="XL18" s="79"/>
      <c r="XM18" s="79"/>
      <c r="XN18" s="79"/>
      <c r="XO18" s="79"/>
      <c r="XP18" s="79"/>
      <c r="XQ18" s="79"/>
      <c r="XR18" s="79"/>
      <c r="XS18" s="79"/>
      <c r="XT18" s="79"/>
      <c r="XU18" s="79"/>
      <c r="XV18" s="79"/>
      <c r="XW18" s="79"/>
      <c r="XX18" s="79"/>
      <c r="XY18" s="79"/>
      <c r="XZ18" s="79"/>
      <c r="YA18" s="79"/>
      <c r="YB18" s="79"/>
      <c r="YC18" s="79"/>
      <c r="YD18" s="79"/>
      <c r="YE18" s="79"/>
      <c r="YF18" s="79"/>
      <c r="YG18" s="79"/>
      <c r="YH18" s="79"/>
      <c r="YI18" s="79"/>
      <c r="YJ18" s="79"/>
      <c r="YK18" s="79"/>
      <c r="YL18" s="79"/>
      <c r="YM18" s="79"/>
      <c r="YN18" s="79"/>
      <c r="YO18" s="79"/>
      <c r="YP18" s="79"/>
      <c r="YQ18" s="79"/>
      <c r="YR18" s="79"/>
      <c r="YS18" s="79"/>
      <c r="YT18" s="79"/>
      <c r="YU18" s="79"/>
      <c r="YV18" s="79"/>
      <c r="YW18" s="79"/>
      <c r="YX18" s="79"/>
      <c r="YY18" s="79"/>
      <c r="YZ18" s="79"/>
      <c r="ZA18" s="79"/>
      <c r="ZB18" s="79"/>
      <c r="ZC18" s="79"/>
      <c r="ZD18" s="79"/>
      <c r="ZE18" s="79"/>
      <c r="ZF18" s="79"/>
      <c r="ZG18" s="79"/>
      <c r="ZH18" s="79"/>
      <c r="ZI18" s="79"/>
      <c r="ZJ18" s="79"/>
      <c r="ZK18" s="79"/>
      <c r="ZL18" s="79"/>
      <c r="ZM18" s="79"/>
      <c r="ZN18" s="79"/>
      <c r="ZO18" s="79"/>
      <c r="ZP18" s="79"/>
      <c r="ZQ18" s="79"/>
      <c r="ZR18" s="79"/>
      <c r="ZS18" s="79"/>
      <c r="ZT18" s="79"/>
      <c r="ZU18" s="79"/>
      <c r="ZV18" s="79"/>
      <c r="ZW18" s="79"/>
      <c r="ZX18" s="79"/>
      <c r="ZY18" s="79"/>
      <c r="ZZ18" s="79"/>
      <c r="AAA18" s="79"/>
      <c r="AAB18" s="79"/>
      <c r="AAC18" s="79"/>
      <c r="AAD18" s="79"/>
      <c r="AAE18" s="79"/>
      <c r="AAF18" s="79"/>
      <c r="AAG18" s="79"/>
      <c r="AAH18" s="79"/>
      <c r="AAI18" s="79"/>
      <c r="AAJ18" s="79"/>
      <c r="AAK18" s="79"/>
      <c r="AAL18" s="79"/>
      <c r="AAM18" s="79"/>
      <c r="AAN18" s="79"/>
      <c r="AAO18" s="79"/>
      <c r="AAP18" s="79"/>
      <c r="AAQ18" s="79"/>
      <c r="AAR18" s="79"/>
      <c r="AAS18" s="79"/>
      <c r="AAT18" s="79"/>
      <c r="AAU18" s="79"/>
      <c r="AAV18" s="79"/>
      <c r="AAW18" s="79"/>
      <c r="AAX18" s="79"/>
      <c r="AAY18" s="79"/>
      <c r="AAZ18" s="79"/>
      <c r="ABA18" s="79"/>
      <c r="ABB18" s="79"/>
      <c r="ABC18" s="79"/>
      <c r="ABD18" s="79"/>
      <c r="ABE18" s="79"/>
      <c r="ABF18" s="79"/>
      <c r="ABG18" s="79"/>
      <c r="ABH18" s="79"/>
      <c r="ABI18" s="79"/>
      <c r="ABJ18" s="79"/>
      <c r="ABK18" s="79"/>
      <c r="ABL18" s="79"/>
      <c r="ABM18" s="79"/>
      <c r="ABN18" s="79"/>
      <c r="ABO18" s="79"/>
      <c r="ABP18" s="79"/>
      <c r="ABQ18" s="79"/>
      <c r="ABR18" s="79"/>
      <c r="ABS18" s="79"/>
      <c r="ABT18" s="79"/>
      <c r="ABU18" s="79"/>
      <c r="ABV18" s="79"/>
      <c r="ABW18" s="79"/>
      <c r="ABX18" s="79"/>
      <c r="ABY18" s="79"/>
      <c r="ABZ18" s="79"/>
      <c r="ACA18" s="79"/>
      <c r="ACB18" s="79"/>
      <c r="ACC18" s="79"/>
      <c r="ACD18" s="79"/>
      <c r="ACE18" s="79"/>
      <c r="ACF18" s="79"/>
      <c r="ACG18" s="79"/>
      <c r="ACH18" s="79"/>
      <c r="ACI18" s="79"/>
      <c r="ACJ18" s="79"/>
      <c r="ACK18" s="79"/>
      <c r="ACL18" s="79"/>
      <c r="ACM18" s="79"/>
      <c r="ACN18" s="79"/>
      <c r="ACO18" s="79"/>
      <c r="ACP18" s="79"/>
      <c r="ACQ18" s="79"/>
      <c r="ACR18" s="79"/>
      <c r="ACS18" s="79"/>
      <c r="ACT18" s="79"/>
      <c r="ACU18" s="79"/>
      <c r="ACV18" s="79"/>
      <c r="ACW18" s="79"/>
      <c r="ACX18" s="79"/>
      <c r="ACY18" s="79"/>
      <c r="ACZ18" s="79"/>
      <c r="ADA18" s="79"/>
      <c r="ADB18" s="79"/>
      <c r="ADC18" s="79"/>
      <c r="ADD18" s="79"/>
      <c r="ADE18" s="79"/>
      <c r="ADF18" s="79"/>
      <c r="ADG18" s="79"/>
      <c r="ADH18" s="79"/>
      <c r="ADI18" s="79"/>
      <c r="ADJ18" s="79"/>
      <c r="ADK18" s="79"/>
      <c r="ADL18" s="79"/>
      <c r="ADM18" s="79"/>
      <c r="ADN18" s="79"/>
      <c r="ADO18" s="79"/>
      <c r="ADP18" s="79"/>
      <c r="ADQ18" s="79"/>
      <c r="ADR18" s="79"/>
      <c r="ADS18" s="79"/>
      <c r="ADT18" s="79"/>
      <c r="ADU18" s="79"/>
      <c r="ADV18" s="79"/>
      <c r="ADW18" s="79"/>
      <c r="ADX18" s="79"/>
      <c r="ADY18" s="79"/>
      <c r="ADZ18" s="79"/>
      <c r="AEA18" s="79"/>
      <c r="AEB18" s="79"/>
      <c r="AEC18" s="79"/>
      <c r="AED18" s="79"/>
      <c r="AEE18" s="79"/>
      <c r="AEF18" s="79"/>
      <c r="AEG18" s="79"/>
      <c r="AEH18" s="79"/>
      <c r="AEI18" s="79"/>
      <c r="AEJ18" s="79"/>
      <c r="AEK18" s="79"/>
      <c r="AEL18" s="79"/>
      <c r="AEM18" s="79"/>
      <c r="AEN18" s="79"/>
      <c r="AEO18" s="79"/>
      <c r="AEP18" s="79"/>
      <c r="AEQ18" s="79"/>
      <c r="AER18" s="79"/>
      <c r="AES18" s="79"/>
      <c r="AET18" s="79"/>
      <c r="AEU18" s="79"/>
      <c r="AEV18" s="79"/>
      <c r="AEW18" s="79"/>
      <c r="AEX18" s="79"/>
      <c r="AEY18" s="79"/>
      <c r="AEZ18" s="79"/>
      <c r="AFA18" s="79"/>
      <c r="AFB18" s="79"/>
      <c r="AFC18" s="79"/>
      <c r="AFD18" s="79"/>
      <c r="AFE18" s="79"/>
      <c r="AFF18" s="79"/>
      <c r="AFG18" s="79"/>
      <c r="AFH18" s="79"/>
      <c r="AFI18" s="79"/>
      <c r="AFJ18" s="79"/>
      <c r="AFK18" s="79"/>
      <c r="AFL18" s="79"/>
      <c r="AFM18" s="79"/>
      <c r="AFN18" s="79"/>
      <c r="AFO18" s="79"/>
      <c r="AFP18" s="79"/>
      <c r="AFQ18" s="79"/>
      <c r="AFR18" s="79"/>
      <c r="AFS18" s="79"/>
      <c r="AFT18" s="79"/>
      <c r="AFU18" s="79"/>
      <c r="AFV18" s="79"/>
      <c r="AFW18" s="79"/>
      <c r="AFX18" s="79"/>
      <c r="AFY18" s="79"/>
      <c r="AFZ18" s="79"/>
      <c r="AGA18" s="79"/>
      <c r="AGB18" s="79"/>
      <c r="AGC18" s="79"/>
      <c r="AGD18" s="79"/>
      <c r="AGE18" s="79"/>
      <c r="AGF18" s="79"/>
      <c r="AGG18" s="79"/>
      <c r="AGH18" s="79"/>
      <c r="AGI18" s="79"/>
      <c r="AGJ18" s="79"/>
      <c r="AGK18" s="79"/>
      <c r="AGL18" s="79"/>
      <c r="AGM18" s="79"/>
      <c r="AGN18" s="79"/>
      <c r="AGO18" s="79"/>
      <c r="AGP18" s="79"/>
      <c r="AGQ18" s="79"/>
      <c r="AGR18" s="79"/>
      <c r="AGS18" s="79"/>
      <c r="AGT18" s="79"/>
      <c r="AGU18" s="79"/>
      <c r="AGV18" s="79"/>
      <c r="AGW18" s="79"/>
      <c r="AGX18" s="79"/>
      <c r="AGY18" s="79"/>
      <c r="AGZ18" s="79"/>
      <c r="AHA18" s="79"/>
      <c r="AHB18" s="79"/>
      <c r="AHC18" s="79"/>
      <c r="AHD18" s="79"/>
      <c r="AHE18" s="79"/>
      <c r="AHF18" s="79"/>
      <c r="AHG18" s="79"/>
      <c r="AHH18" s="79"/>
      <c r="AHI18" s="79"/>
      <c r="AHJ18" s="79"/>
      <c r="AHK18" s="79"/>
      <c r="AHL18" s="79"/>
      <c r="AHM18" s="79"/>
      <c r="AHN18" s="79"/>
      <c r="AHO18" s="79"/>
      <c r="AHP18" s="79"/>
      <c r="AHQ18" s="79"/>
      <c r="AHR18" s="79"/>
      <c r="AHS18" s="79"/>
      <c r="AHT18" s="79"/>
      <c r="AHU18" s="79"/>
      <c r="AHV18" s="79"/>
      <c r="AHW18" s="79"/>
      <c r="AHX18" s="79"/>
      <c r="AHY18" s="79"/>
      <c r="AHZ18" s="79"/>
      <c r="AIA18" s="79"/>
      <c r="AIB18" s="79"/>
      <c r="AIC18" s="79"/>
      <c r="AID18" s="79"/>
      <c r="AIE18" s="79"/>
      <c r="AIF18" s="79"/>
      <c r="AIG18" s="79"/>
      <c r="AIH18" s="79"/>
      <c r="AII18" s="79"/>
      <c r="AIJ18" s="79"/>
      <c r="AIK18" s="79"/>
      <c r="AIL18" s="79"/>
      <c r="AIM18" s="79"/>
      <c r="AIN18" s="79"/>
      <c r="AIO18" s="79"/>
      <c r="AIP18" s="79"/>
      <c r="AIQ18" s="79"/>
      <c r="AIR18" s="79"/>
      <c r="AIS18" s="79"/>
      <c r="AIT18" s="79"/>
      <c r="AIU18" s="79"/>
      <c r="AIV18" s="79"/>
      <c r="AIW18" s="79"/>
      <c r="AIX18" s="79"/>
      <c r="AIY18" s="79"/>
      <c r="AIZ18" s="79"/>
      <c r="AJA18" s="79"/>
      <c r="AJB18" s="79"/>
      <c r="AJC18" s="79"/>
      <c r="AJD18" s="79"/>
      <c r="AJE18" s="79"/>
      <c r="AJF18" s="79"/>
      <c r="AJG18" s="79"/>
      <c r="AJH18" s="79"/>
      <c r="AJI18" s="79"/>
      <c r="AJJ18" s="79"/>
      <c r="AJK18" s="79"/>
      <c r="AJL18" s="79"/>
      <c r="AJM18" s="79"/>
      <c r="AJN18" s="79"/>
      <c r="AJO18" s="79"/>
      <c r="AJP18" s="79"/>
      <c r="AJQ18" s="79"/>
      <c r="AJR18" s="79"/>
      <c r="AJS18" s="79"/>
      <c r="AJT18" s="79"/>
      <c r="AJU18" s="79"/>
      <c r="AJV18" s="79"/>
      <c r="AJW18" s="79"/>
      <c r="AJX18" s="79"/>
      <c r="AJY18" s="79"/>
      <c r="AJZ18" s="79"/>
      <c r="AKA18" s="79"/>
      <c r="AKB18" s="79"/>
      <c r="AKC18" s="79"/>
      <c r="AKD18" s="79"/>
      <c r="AKE18" s="79"/>
      <c r="AKF18" s="79"/>
      <c r="AKG18" s="79"/>
      <c r="AKH18" s="79"/>
      <c r="AKI18" s="79"/>
      <c r="AKJ18" s="79"/>
      <c r="AKK18" s="79"/>
      <c r="AKL18" s="79"/>
      <c r="AKM18" s="79"/>
      <c r="AKN18" s="79"/>
      <c r="AKO18" s="79"/>
      <c r="AKP18" s="79"/>
      <c r="AKQ18" s="79"/>
      <c r="AKR18" s="79"/>
      <c r="AKS18" s="79"/>
      <c r="AKT18" s="79"/>
      <c r="AKU18" s="79"/>
      <c r="AKV18" s="79"/>
      <c r="AKW18" s="79"/>
      <c r="AKX18" s="79"/>
      <c r="AKY18" s="79"/>
      <c r="AKZ18" s="79"/>
      <c r="ALA18" s="79"/>
      <c r="ALB18" s="79"/>
      <c r="ALC18" s="79"/>
      <c r="ALD18" s="79"/>
      <c r="ALE18" s="79"/>
      <c r="ALF18" s="79"/>
      <c r="ALG18" s="79"/>
      <c r="ALH18" s="79"/>
      <c r="ALI18" s="79"/>
      <c r="ALJ18" s="79"/>
      <c r="ALK18" s="79"/>
      <c r="ALL18" s="79"/>
      <c r="ALM18" s="79"/>
      <c r="ALN18" s="79"/>
      <c r="ALO18" s="79"/>
      <c r="ALP18" s="79"/>
      <c r="ALQ18" s="79"/>
      <c r="ALR18" s="79"/>
      <c r="ALS18" s="79"/>
      <c r="ALT18" s="79"/>
      <c r="ALU18" s="79"/>
      <c r="ALV18" s="79"/>
      <c r="ALW18" s="79"/>
      <c r="ALX18" s="79"/>
      <c r="ALY18" s="79"/>
      <c r="ALZ18" s="79"/>
      <c r="AMA18" s="79"/>
      <c r="AMB18" s="79"/>
      <c r="AMC18" s="79"/>
      <c r="AMD18" s="79"/>
      <c r="AME18" s="79"/>
      <c r="AMF18" s="79"/>
      <c r="AMG18" s="79"/>
      <c r="AMH18" s="79"/>
      <c r="AMI18" s="79"/>
      <c r="AMJ18" s="79"/>
    </row>
    <row r="19" spans="1:1024" ht="14.25">
      <c r="A19" s="86" t="s">
        <v>270</v>
      </c>
      <c r="B19" s="81" t="s">
        <v>291</v>
      </c>
      <c r="C19" s="82" t="s">
        <v>272</v>
      </c>
      <c r="D19" s="83">
        <v>50</v>
      </c>
      <c r="E19" s="84"/>
      <c r="F19" s="85">
        <f>D19*E19</f>
        <v>0</v>
      </c>
      <c r="G19" s="91"/>
      <c r="IV19" s="79"/>
      <c r="IW19" s="79"/>
      <c r="IX19" s="79"/>
      <c r="IY19" s="79"/>
      <c r="IZ19" s="79"/>
      <c r="JA19" s="79"/>
      <c r="JB19" s="79"/>
      <c r="JC19" s="79"/>
      <c r="JD19" s="79"/>
      <c r="JE19" s="79"/>
      <c r="JF19" s="79"/>
      <c r="JG19" s="79"/>
      <c r="JH19" s="79"/>
      <c r="JI19" s="79"/>
      <c r="JJ19" s="79"/>
      <c r="JK19" s="79"/>
      <c r="JL19" s="79"/>
      <c r="JM19" s="79"/>
      <c r="JN19" s="79"/>
      <c r="JO19" s="79"/>
      <c r="JP19" s="79"/>
      <c r="JQ19" s="79"/>
      <c r="JR19" s="79"/>
      <c r="JS19" s="79"/>
      <c r="JT19" s="79"/>
      <c r="JU19" s="79"/>
      <c r="JV19" s="79"/>
      <c r="JW19" s="79"/>
      <c r="JX19" s="79"/>
      <c r="JY19" s="79"/>
      <c r="JZ19" s="79"/>
      <c r="KA19" s="79"/>
      <c r="KB19" s="79"/>
      <c r="KC19" s="79"/>
      <c r="KD19" s="79"/>
      <c r="KE19" s="79"/>
      <c r="KF19" s="79"/>
      <c r="KG19" s="79"/>
      <c r="KH19" s="79"/>
      <c r="KI19" s="79"/>
      <c r="KJ19" s="79"/>
      <c r="KK19" s="79"/>
      <c r="KL19" s="79"/>
      <c r="KM19" s="79"/>
      <c r="KN19" s="79"/>
      <c r="KO19" s="79"/>
      <c r="KP19" s="79"/>
      <c r="KQ19" s="79"/>
      <c r="KR19" s="79"/>
      <c r="KS19" s="79"/>
      <c r="KT19" s="79"/>
      <c r="KU19" s="79"/>
      <c r="KV19" s="79"/>
      <c r="KW19" s="79"/>
      <c r="KX19" s="79"/>
      <c r="KY19" s="79"/>
      <c r="KZ19" s="79"/>
      <c r="LA19" s="79"/>
      <c r="LB19" s="79"/>
      <c r="LC19" s="79"/>
      <c r="LD19" s="79"/>
      <c r="LE19" s="79"/>
      <c r="LF19" s="79"/>
      <c r="LG19" s="79"/>
      <c r="LH19" s="79"/>
      <c r="LI19" s="79"/>
      <c r="LJ19" s="79"/>
      <c r="LK19" s="79"/>
      <c r="LL19" s="79"/>
      <c r="LM19" s="79"/>
      <c r="LN19" s="79"/>
      <c r="LO19" s="79"/>
      <c r="LP19" s="79"/>
      <c r="LQ19" s="79"/>
      <c r="LR19" s="79"/>
      <c r="LS19" s="79"/>
      <c r="LT19" s="79"/>
      <c r="LU19" s="79"/>
      <c r="LV19" s="79"/>
      <c r="LW19" s="79"/>
      <c r="LX19" s="79"/>
      <c r="LY19" s="79"/>
      <c r="LZ19" s="79"/>
      <c r="MA19" s="79"/>
      <c r="MB19" s="79"/>
      <c r="MC19" s="79"/>
      <c r="MD19" s="79"/>
      <c r="ME19" s="79"/>
      <c r="MF19" s="79"/>
      <c r="MG19" s="79"/>
      <c r="MH19" s="79"/>
      <c r="MI19" s="79"/>
      <c r="MJ19" s="79"/>
      <c r="MK19" s="79"/>
      <c r="ML19" s="79"/>
      <c r="MM19" s="79"/>
      <c r="MN19" s="79"/>
      <c r="MO19" s="79"/>
      <c r="MP19" s="79"/>
      <c r="MQ19" s="79"/>
      <c r="MR19" s="79"/>
      <c r="MS19" s="79"/>
      <c r="MT19" s="79"/>
      <c r="MU19" s="79"/>
      <c r="MV19" s="79"/>
      <c r="MW19" s="79"/>
      <c r="MX19" s="79"/>
      <c r="MY19" s="79"/>
      <c r="MZ19" s="79"/>
      <c r="NA19" s="79"/>
      <c r="NB19" s="79"/>
      <c r="NC19" s="79"/>
      <c r="ND19" s="79"/>
      <c r="NE19" s="79"/>
      <c r="NF19" s="79"/>
      <c r="NG19" s="79"/>
      <c r="NH19" s="79"/>
      <c r="NI19" s="79"/>
      <c r="NJ19" s="79"/>
      <c r="NK19" s="79"/>
      <c r="NL19" s="79"/>
      <c r="NM19" s="79"/>
      <c r="NN19" s="79"/>
      <c r="NO19" s="79"/>
      <c r="NP19" s="79"/>
      <c r="NQ19" s="79"/>
      <c r="NR19" s="79"/>
      <c r="NS19" s="79"/>
      <c r="NT19" s="79"/>
      <c r="NU19" s="79"/>
      <c r="NV19" s="79"/>
      <c r="NW19" s="79"/>
      <c r="NX19" s="79"/>
      <c r="NY19" s="79"/>
      <c r="NZ19" s="79"/>
      <c r="OA19" s="79"/>
      <c r="OB19" s="79"/>
      <c r="OC19" s="79"/>
      <c r="OD19" s="79"/>
      <c r="OE19" s="79"/>
      <c r="OF19" s="79"/>
      <c r="OG19" s="79"/>
      <c r="OH19" s="79"/>
      <c r="OI19" s="79"/>
      <c r="OJ19" s="79"/>
      <c r="OK19" s="79"/>
      <c r="OL19" s="79"/>
      <c r="OM19" s="79"/>
      <c r="ON19" s="79"/>
      <c r="OO19" s="79"/>
      <c r="OP19" s="79"/>
      <c r="OQ19" s="79"/>
      <c r="OR19" s="79"/>
      <c r="OS19" s="79"/>
      <c r="OT19" s="79"/>
      <c r="OU19" s="79"/>
      <c r="OV19" s="79"/>
      <c r="OW19" s="79"/>
      <c r="OX19" s="79"/>
      <c r="OY19" s="79"/>
      <c r="OZ19" s="79"/>
      <c r="PA19" s="79"/>
      <c r="PB19" s="79"/>
      <c r="PC19" s="79"/>
      <c r="PD19" s="79"/>
      <c r="PE19" s="79"/>
      <c r="PF19" s="79"/>
      <c r="PG19" s="79"/>
      <c r="PH19" s="79"/>
      <c r="PI19" s="79"/>
      <c r="PJ19" s="79"/>
      <c r="PK19" s="79"/>
      <c r="PL19" s="79"/>
      <c r="PM19" s="79"/>
      <c r="PN19" s="79"/>
      <c r="PO19" s="79"/>
      <c r="PP19" s="79"/>
      <c r="PQ19" s="79"/>
      <c r="PR19" s="79"/>
      <c r="PS19" s="79"/>
      <c r="PT19" s="79"/>
      <c r="PU19" s="79"/>
      <c r="PV19" s="79"/>
      <c r="PW19" s="79"/>
      <c r="PX19" s="79"/>
      <c r="PY19" s="79"/>
      <c r="PZ19" s="79"/>
      <c r="QA19" s="79"/>
      <c r="QB19" s="79"/>
      <c r="QC19" s="79"/>
      <c r="QD19" s="79"/>
      <c r="QE19" s="79"/>
      <c r="QF19" s="79"/>
      <c r="QG19" s="79"/>
      <c r="QH19" s="79"/>
      <c r="QI19" s="79"/>
      <c r="QJ19" s="79"/>
      <c r="QK19" s="79"/>
      <c r="QL19" s="79"/>
      <c r="QM19" s="79"/>
      <c r="QN19" s="79"/>
      <c r="QO19" s="79"/>
      <c r="QP19" s="79"/>
      <c r="QQ19" s="79"/>
      <c r="QR19" s="79"/>
      <c r="QS19" s="79"/>
      <c r="QT19" s="79"/>
      <c r="QU19" s="79"/>
      <c r="QV19" s="79"/>
      <c r="QW19" s="79"/>
      <c r="QX19" s="79"/>
      <c r="QY19" s="79"/>
      <c r="QZ19" s="79"/>
      <c r="RA19" s="79"/>
      <c r="RB19" s="79"/>
      <c r="RC19" s="79"/>
      <c r="RD19" s="79"/>
      <c r="RE19" s="79"/>
      <c r="RF19" s="79"/>
      <c r="RG19" s="79"/>
      <c r="RH19" s="79"/>
      <c r="RI19" s="79"/>
      <c r="RJ19" s="79"/>
      <c r="RK19" s="79"/>
      <c r="RL19" s="79"/>
      <c r="RM19" s="79"/>
      <c r="RN19" s="79"/>
      <c r="RO19" s="79"/>
      <c r="RP19" s="79"/>
      <c r="RQ19" s="79"/>
      <c r="RR19" s="79"/>
      <c r="RS19" s="79"/>
      <c r="RT19" s="79"/>
      <c r="RU19" s="79"/>
      <c r="RV19" s="79"/>
      <c r="RW19" s="79"/>
      <c r="RX19" s="79"/>
      <c r="RY19" s="79"/>
      <c r="RZ19" s="79"/>
      <c r="SA19" s="79"/>
      <c r="SB19" s="79"/>
      <c r="SC19" s="79"/>
      <c r="SD19" s="79"/>
      <c r="SE19" s="79"/>
      <c r="SF19" s="79"/>
      <c r="SG19" s="79"/>
      <c r="SH19" s="79"/>
      <c r="SI19" s="79"/>
      <c r="SJ19" s="79"/>
      <c r="SK19" s="79"/>
      <c r="SL19" s="79"/>
      <c r="SM19" s="79"/>
      <c r="SN19" s="79"/>
      <c r="SO19" s="79"/>
      <c r="SP19" s="79"/>
      <c r="SQ19" s="79"/>
      <c r="SR19" s="79"/>
      <c r="SS19" s="79"/>
      <c r="ST19" s="79"/>
      <c r="SU19" s="79"/>
      <c r="SV19" s="79"/>
      <c r="SW19" s="79"/>
      <c r="SX19" s="79"/>
      <c r="SY19" s="79"/>
      <c r="SZ19" s="79"/>
      <c r="TA19" s="79"/>
      <c r="TB19" s="79"/>
      <c r="TC19" s="79"/>
      <c r="TD19" s="79"/>
      <c r="TE19" s="79"/>
      <c r="TF19" s="79"/>
      <c r="TG19" s="79"/>
      <c r="TH19" s="79"/>
      <c r="TI19" s="79"/>
      <c r="TJ19" s="79"/>
      <c r="TK19" s="79"/>
      <c r="TL19" s="79"/>
      <c r="TM19" s="79"/>
      <c r="TN19" s="79"/>
      <c r="TO19" s="79"/>
      <c r="TP19" s="79"/>
      <c r="TQ19" s="79"/>
      <c r="TR19" s="79"/>
      <c r="TS19" s="79"/>
      <c r="TT19" s="79"/>
      <c r="TU19" s="79"/>
      <c r="TV19" s="79"/>
      <c r="TW19" s="79"/>
      <c r="TX19" s="79"/>
      <c r="TY19" s="79"/>
      <c r="TZ19" s="79"/>
      <c r="UA19" s="79"/>
      <c r="UB19" s="79"/>
      <c r="UC19" s="79"/>
      <c r="UD19" s="79"/>
      <c r="UE19" s="79"/>
      <c r="UF19" s="79"/>
      <c r="UG19" s="79"/>
      <c r="UH19" s="79"/>
      <c r="UI19" s="79"/>
      <c r="UJ19" s="79"/>
      <c r="UK19" s="79"/>
      <c r="UL19" s="79"/>
      <c r="UM19" s="79"/>
      <c r="UN19" s="79"/>
      <c r="UO19" s="79"/>
      <c r="UP19" s="79"/>
      <c r="UQ19" s="79"/>
      <c r="UR19" s="79"/>
      <c r="US19" s="79"/>
      <c r="UT19" s="79"/>
      <c r="UU19" s="79"/>
      <c r="UV19" s="79"/>
      <c r="UW19" s="79"/>
      <c r="UX19" s="79"/>
      <c r="UY19" s="79"/>
      <c r="UZ19" s="79"/>
      <c r="VA19" s="79"/>
      <c r="VB19" s="79"/>
      <c r="VC19" s="79"/>
      <c r="VD19" s="79"/>
      <c r="VE19" s="79"/>
      <c r="VF19" s="79"/>
      <c r="VG19" s="79"/>
      <c r="VH19" s="79"/>
      <c r="VI19" s="79"/>
      <c r="VJ19" s="79"/>
      <c r="VK19" s="79"/>
      <c r="VL19" s="79"/>
      <c r="VM19" s="79"/>
      <c r="VN19" s="79"/>
      <c r="VO19" s="79"/>
      <c r="VP19" s="79"/>
      <c r="VQ19" s="79"/>
      <c r="VR19" s="79"/>
      <c r="VS19" s="79"/>
      <c r="VT19" s="79"/>
      <c r="VU19" s="79"/>
      <c r="VV19" s="79"/>
      <c r="VW19" s="79"/>
      <c r="VX19" s="79"/>
      <c r="VY19" s="79"/>
      <c r="VZ19" s="79"/>
      <c r="WA19" s="79"/>
      <c r="WB19" s="79"/>
      <c r="WC19" s="79"/>
      <c r="WD19" s="79"/>
      <c r="WE19" s="79"/>
      <c r="WF19" s="79"/>
      <c r="WG19" s="79"/>
      <c r="WH19" s="79"/>
      <c r="WI19" s="79"/>
      <c r="WJ19" s="79"/>
      <c r="WK19" s="79"/>
      <c r="WL19" s="79"/>
      <c r="WM19" s="79"/>
      <c r="WN19" s="79"/>
      <c r="WO19" s="79"/>
      <c r="WP19" s="79"/>
      <c r="WQ19" s="79"/>
      <c r="WR19" s="79"/>
      <c r="WS19" s="79"/>
      <c r="WT19" s="79"/>
      <c r="WU19" s="79"/>
      <c r="WV19" s="79"/>
      <c r="WW19" s="79"/>
      <c r="WX19" s="79"/>
      <c r="WY19" s="79"/>
      <c r="WZ19" s="79"/>
      <c r="XA19" s="79"/>
      <c r="XB19" s="79"/>
      <c r="XC19" s="79"/>
      <c r="XD19" s="79"/>
      <c r="XE19" s="79"/>
      <c r="XF19" s="79"/>
      <c r="XG19" s="79"/>
      <c r="XH19" s="79"/>
      <c r="XI19" s="79"/>
      <c r="XJ19" s="79"/>
      <c r="XK19" s="79"/>
      <c r="XL19" s="79"/>
      <c r="XM19" s="79"/>
      <c r="XN19" s="79"/>
      <c r="XO19" s="79"/>
      <c r="XP19" s="79"/>
      <c r="XQ19" s="79"/>
      <c r="XR19" s="79"/>
      <c r="XS19" s="79"/>
      <c r="XT19" s="79"/>
      <c r="XU19" s="79"/>
      <c r="XV19" s="79"/>
      <c r="XW19" s="79"/>
      <c r="XX19" s="79"/>
      <c r="XY19" s="79"/>
      <c r="XZ19" s="79"/>
      <c r="YA19" s="79"/>
      <c r="YB19" s="79"/>
      <c r="YC19" s="79"/>
      <c r="YD19" s="79"/>
      <c r="YE19" s="79"/>
      <c r="YF19" s="79"/>
      <c r="YG19" s="79"/>
      <c r="YH19" s="79"/>
      <c r="YI19" s="79"/>
      <c r="YJ19" s="79"/>
      <c r="YK19" s="79"/>
      <c r="YL19" s="79"/>
      <c r="YM19" s="79"/>
      <c r="YN19" s="79"/>
      <c r="YO19" s="79"/>
      <c r="YP19" s="79"/>
      <c r="YQ19" s="79"/>
      <c r="YR19" s="79"/>
      <c r="YS19" s="79"/>
      <c r="YT19" s="79"/>
      <c r="YU19" s="79"/>
      <c r="YV19" s="79"/>
      <c r="YW19" s="79"/>
      <c r="YX19" s="79"/>
      <c r="YY19" s="79"/>
      <c r="YZ19" s="79"/>
      <c r="ZA19" s="79"/>
      <c r="ZB19" s="79"/>
      <c r="ZC19" s="79"/>
      <c r="ZD19" s="79"/>
      <c r="ZE19" s="79"/>
      <c r="ZF19" s="79"/>
      <c r="ZG19" s="79"/>
      <c r="ZH19" s="79"/>
      <c r="ZI19" s="79"/>
      <c r="ZJ19" s="79"/>
      <c r="ZK19" s="79"/>
      <c r="ZL19" s="79"/>
      <c r="ZM19" s="79"/>
      <c r="ZN19" s="79"/>
      <c r="ZO19" s="79"/>
      <c r="ZP19" s="79"/>
      <c r="ZQ19" s="79"/>
      <c r="ZR19" s="79"/>
      <c r="ZS19" s="79"/>
      <c r="ZT19" s="79"/>
      <c r="ZU19" s="79"/>
      <c r="ZV19" s="79"/>
      <c r="ZW19" s="79"/>
      <c r="ZX19" s="79"/>
      <c r="ZY19" s="79"/>
      <c r="ZZ19" s="79"/>
      <c r="AAA19" s="79"/>
      <c r="AAB19" s="79"/>
      <c r="AAC19" s="79"/>
      <c r="AAD19" s="79"/>
      <c r="AAE19" s="79"/>
      <c r="AAF19" s="79"/>
      <c r="AAG19" s="79"/>
      <c r="AAH19" s="79"/>
      <c r="AAI19" s="79"/>
      <c r="AAJ19" s="79"/>
      <c r="AAK19" s="79"/>
      <c r="AAL19" s="79"/>
      <c r="AAM19" s="79"/>
      <c r="AAN19" s="79"/>
      <c r="AAO19" s="79"/>
      <c r="AAP19" s="79"/>
      <c r="AAQ19" s="79"/>
      <c r="AAR19" s="79"/>
      <c r="AAS19" s="79"/>
      <c r="AAT19" s="79"/>
      <c r="AAU19" s="79"/>
      <c r="AAV19" s="79"/>
      <c r="AAW19" s="79"/>
      <c r="AAX19" s="79"/>
      <c r="AAY19" s="79"/>
      <c r="AAZ19" s="79"/>
      <c r="ABA19" s="79"/>
      <c r="ABB19" s="79"/>
      <c r="ABC19" s="79"/>
      <c r="ABD19" s="79"/>
      <c r="ABE19" s="79"/>
      <c r="ABF19" s="79"/>
      <c r="ABG19" s="79"/>
      <c r="ABH19" s="79"/>
      <c r="ABI19" s="79"/>
      <c r="ABJ19" s="79"/>
      <c r="ABK19" s="79"/>
      <c r="ABL19" s="79"/>
      <c r="ABM19" s="79"/>
      <c r="ABN19" s="79"/>
      <c r="ABO19" s="79"/>
      <c r="ABP19" s="79"/>
      <c r="ABQ19" s="79"/>
      <c r="ABR19" s="79"/>
      <c r="ABS19" s="79"/>
      <c r="ABT19" s="79"/>
      <c r="ABU19" s="79"/>
      <c r="ABV19" s="79"/>
      <c r="ABW19" s="79"/>
      <c r="ABX19" s="79"/>
      <c r="ABY19" s="79"/>
      <c r="ABZ19" s="79"/>
      <c r="ACA19" s="79"/>
      <c r="ACB19" s="79"/>
      <c r="ACC19" s="79"/>
      <c r="ACD19" s="79"/>
      <c r="ACE19" s="79"/>
      <c r="ACF19" s="79"/>
      <c r="ACG19" s="79"/>
      <c r="ACH19" s="79"/>
      <c r="ACI19" s="79"/>
      <c r="ACJ19" s="79"/>
      <c r="ACK19" s="79"/>
      <c r="ACL19" s="79"/>
      <c r="ACM19" s="79"/>
      <c r="ACN19" s="79"/>
      <c r="ACO19" s="79"/>
      <c r="ACP19" s="79"/>
      <c r="ACQ19" s="79"/>
      <c r="ACR19" s="79"/>
      <c r="ACS19" s="79"/>
      <c r="ACT19" s="79"/>
      <c r="ACU19" s="79"/>
      <c r="ACV19" s="79"/>
      <c r="ACW19" s="79"/>
      <c r="ACX19" s="79"/>
      <c r="ACY19" s="79"/>
      <c r="ACZ19" s="79"/>
      <c r="ADA19" s="79"/>
      <c r="ADB19" s="79"/>
      <c r="ADC19" s="79"/>
      <c r="ADD19" s="79"/>
      <c r="ADE19" s="79"/>
      <c r="ADF19" s="79"/>
      <c r="ADG19" s="79"/>
      <c r="ADH19" s="79"/>
      <c r="ADI19" s="79"/>
      <c r="ADJ19" s="79"/>
      <c r="ADK19" s="79"/>
      <c r="ADL19" s="79"/>
      <c r="ADM19" s="79"/>
      <c r="ADN19" s="79"/>
      <c r="ADO19" s="79"/>
      <c r="ADP19" s="79"/>
      <c r="ADQ19" s="79"/>
      <c r="ADR19" s="79"/>
      <c r="ADS19" s="79"/>
      <c r="ADT19" s="79"/>
      <c r="ADU19" s="79"/>
      <c r="ADV19" s="79"/>
      <c r="ADW19" s="79"/>
      <c r="ADX19" s="79"/>
      <c r="ADY19" s="79"/>
      <c r="ADZ19" s="79"/>
      <c r="AEA19" s="79"/>
      <c r="AEB19" s="79"/>
      <c r="AEC19" s="79"/>
      <c r="AED19" s="79"/>
      <c r="AEE19" s="79"/>
      <c r="AEF19" s="79"/>
      <c r="AEG19" s="79"/>
      <c r="AEH19" s="79"/>
      <c r="AEI19" s="79"/>
      <c r="AEJ19" s="79"/>
      <c r="AEK19" s="79"/>
      <c r="AEL19" s="79"/>
      <c r="AEM19" s="79"/>
      <c r="AEN19" s="79"/>
      <c r="AEO19" s="79"/>
      <c r="AEP19" s="79"/>
      <c r="AEQ19" s="79"/>
      <c r="AER19" s="79"/>
      <c r="AES19" s="79"/>
      <c r="AET19" s="79"/>
      <c r="AEU19" s="79"/>
      <c r="AEV19" s="79"/>
      <c r="AEW19" s="79"/>
      <c r="AEX19" s="79"/>
      <c r="AEY19" s="79"/>
      <c r="AEZ19" s="79"/>
      <c r="AFA19" s="79"/>
      <c r="AFB19" s="79"/>
      <c r="AFC19" s="79"/>
      <c r="AFD19" s="79"/>
      <c r="AFE19" s="79"/>
      <c r="AFF19" s="79"/>
      <c r="AFG19" s="79"/>
      <c r="AFH19" s="79"/>
      <c r="AFI19" s="79"/>
      <c r="AFJ19" s="79"/>
      <c r="AFK19" s="79"/>
      <c r="AFL19" s="79"/>
      <c r="AFM19" s="79"/>
      <c r="AFN19" s="79"/>
      <c r="AFO19" s="79"/>
      <c r="AFP19" s="79"/>
      <c r="AFQ19" s="79"/>
      <c r="AFR19" s="79"/>
      <c r="AFS19" s="79"/>
      <c r="AFT19" s="79"/>
      <c r="AFU19" s="79"/>
      <c r="AFV19" s="79"/>
      <c r="AFW19" s="79"/>
      <c r="AFX19" s="79"/>
      <c r="AFY19" s="79"/>
      <c r="AFZ19" s="79"/>
      <c r="AGA19" s="79"/>
      <c r="AGB19" s="79"/>
      <c r="AGC19" s="79"/>
      <c r="AGD19" s="79"/>
      <c r="AGE19" s="79"/>
      <c r="AGF19" s="79"/>
      <c r="AGG19" s="79"/>
      <c r="AGH19" s="79"/>
      <c r="AGI19" s="79"/>
      <c r="AGJ19" s="79"/>
      <c r="AGK19" s="79"/>
      <c r="AGL19" s="79"/>
      <c r="AGM19" s="79"/>
      <c r="AGN19" s="79"/>
      <c r="AGO19" s="79"/>
      <c r="AGP19" s="79"/>
      <c r="AGQ19" s="79"/>
      <c r="AGR19" s="79"/>
      <c r="AGS19" s="79"/>
      <c r="AGT19" s="79"/>
      <c r="AGU19" s="79"/>
      <c r="AGV19" s="79"/>
      <c r="AGW19" s="79"/>
      <c r="AGX19" s="79"/>
      <c r="AGY19" s="79"/>
      <c r="AGZ19" s="79"/>
      <c r="AHA19" s="79"/>
      <c r="AHB19" s="79"/>
      <c r="AHC19" s="79"/>
      <c r="AHD19" s="79"/>
      <c r="AHE19" s="79"/>
      <c r="AHF19" s="79"/>
      <c r="AHG19" s="79"/>
      <c r="AHH19" s="79"/>
      <c r="AHI19" s="79"/>
      <c r="AHJ19" s="79"/>
      <c r="AHK19" s="79"/>
      <c r="AHL19" s="79"/>
      <c r="AHM19" s="79"/>
      <c r="AHN19" s="79"/>
      <c r="AHO19" s="79"/>
      <c r="AHP19" s="79"/>
      <c r="AHQ19" s="79"/>
      <c r="AHR19" s="79"/>
      <c r="AHS19" s="79"/>
      <c r="AHT19" s="79"/>
      <c r="AHU19" s="79"/>
      <c r="AHV19" s="79"/>
      <c r="AHW19" s="79"/>
      <c r="AHX19" s="79"/>
      <c r="AHY19" s="79"/>
      <c r="AHZ19" s="79"/>
      <c r="AIA19" s="79"/>
      <c r="AIB19" s="79"/>
      <c r="AIC19" s="79"/>
      <c r="AID19" s="79"/>
      <c r="AIE19" s="79"/>
      <c r="AIF19" s="79"/>
      <c r="AIG19" s="79"/>
      <c r="AIH19" s="79"/>
      <c r="AII19" s="79"/>
      <c r="AIJ19" s="79"/>
      <c r="AIK19" s="79"/>
      <c r="AIL19" s="79"/>
      <c r="AIM19" s="79"/>
      <c r="AIN19" s="79"/>
      <c r="AIO19" s="79"/>
      <c r="AIP19" s="79"/>
      <c r="AIQ19" s="79"/>
      <c r="AIR19" s="79"/>
      <c r="AIS19" s="79"/>
      <c r="AIT19" s="79"/>
      <c r="AIU19" s="79"/>
      <c r="AIV19" s="79"/>
      <c r="AIW19" s="79"/>
      <c r="AIX19" s="79"/>
      <c r="AIY19" s="79"/>
      <c r="AIZ19" s="79"/>
      <c r="AJA19" s="79"/>
      <c r="AJB19" s="79"/>
      <c r="AJC19" s="79"/>
      <c r="AJD19" s="79"/>
      <c r="AJE19" s="79"/>
      <c r="AJF19" s="79"/>
      <c r="AJG19" s="79"/>
      <c r="AJH19" s="79"/>
      <c r="AJI19" s="79"/>
      <c r="AJJ19" s="79"/>
      <c r="AJK19" s="79"/>
      <c r="AJL19" s="79"/>
      <c r="AJM19" s="79"/>
      <c r="AJN19" s="79"/>
      <c r="AJO19" s="79"/>
      <c r="AJP19" s="79"/>
      <c r="AJQ19" s="79"/>
      <c r="AJR19" s="79"/>
      <c r="AJS19" s="79"/>
      <c r="AJT19" s="79"/>
      <c r="AJU19" s="79"/>
      <c r="AJV19" s="79"/>
      <c r="AJW19" s="79"/>
      <c r="AJX19" s="79"/>
      <c r="AJY19" s="79"/>
      <c r="AJZ19" s="79"/>
      <c r="AKA19" s="79"/>
      <c r="AKB19" s="79"/>
      <c r="AKC19" s="79"/>
      <c r="AKD19" s="79"/>
      <c r="AKE19" s="79"/>
      <c r="AKF19" s="79"/>
      <c r="AKG19" s="79"/>
      <c r="AKH19" s="79"/>
      <c r="AKI19" s="79"/>
      <c r="AKJ19" s="79"/>
      <c r="AKK19" s="79"/>
      <c r="AKL19" s="79"/>
      <c r="AKM19" s="79"/>
      <c r="AKN19" s="79"/>
      <c r="AKO19" s="79"/>
      <c r="AKP19" s="79"/>
      <c r="AKQ19" s="79"/>
      <c r="AKR19" s="79"/>
      <c r="AKS19" s="79"/>
      <c r="AKT19" s="79"/>
      <c r="AKU19" s="79"/>
      <c r="AKV19" s="79"/>
      <c r="AKW19" s="79"/>
      <c r="AKX19" s="79"/>
      <c r="AKY19" s="79"/>
      <c r="AKZ19" s="79"/>
      <c r="ALA19" s="79"/>
      <c r="ALB19" s="79"/>
      <c r="ALC19" s="79"/>
      <c r="ALD19" s="79"/>
      <c r="ALE19" s="79"/>
      <c r="ALF19" s="79"/>
      <c r="ALG19" s="79"/>
      <c r="ALH19" s="79"/>
      <c r="ALI19" s="79"/>
      <c r="ALJ19" s="79"/>
      <c r="ALK19" s="79"/>
      <c r="ALL19" s="79"/>
      <c r="ALM19" s="79"/>
      <c r="ALN19" s="79"/>
      <c r="ALO19" s="79"/>
      <c r="ALP19" s="79"/>
      <c r="ALQ19" s="79"/>
      <c r="ALR19" s="79"/>
      <c r="ALS19" s="79"/>
      <c r="ALT19" s="79"/>
      <c r="ALU19" s="79"/>
      <c r="ALV19" s="79"/>
      <c r="ALW19" s="79"/>
      <c r="ALX19" s="79"/>
      <c r="ALY19" s="79"/>
      <c r="ALZ19" s="79"/>
      <c r="AMA19" s="79"/>
      <c r="AMB19" s="79"/>
      <c r="AMC19" s="79"/>
      <c r="AMD19" s="79"/>
      <c r="AME19" s="79"/>
      <c r="AMF19" s="79"/>
      <c r="AMG19" s="79"/>
      <c r="AMH19" s="79"/>
      <c r="AMI19" s="79"/>
      <c r="AMJ19" s="79"/>
    </row>
    <row r="20" spans="1:1024" ht="14.25">
      <c r="A20" s="86" t="s">
        <v>273</v>
      </c>
      <c r="B20" s="81" t="s">
        <v>292</v>
      </c>
      <c r="C20" s="82" t="s">
        <v>272</v>
      </c>
      <c r="D20" s="83">
        <v>35</v>
      </c>
      <c r="E20" s="84"/>
      <c r="F20" s="85">
        <f>D20*E20</f>
        <v>0</v>
      </c>
      <c r="G20" s="91"/>
      <c r="IV20" s="79"/>
      <c r="IW20" s="79"/>
      <c r="IX20" s="79"/>
      <c r="IY20" s="79"/>
      <c r="IZ20" s="79"/>
      <c r="JA20" s="79"/>
      <c r="JB20" s="79"/>
      <c r="JC20" s="79"/>
      <c r="JD20" s="79"/>
      <c r="JE20" s="79"/>
      <c r="JF20" s="79"/>
      <c r="JG20" s="79"/>
      <c r="JH20" s="79"/>
      <c r="JI20" s="79"/>
      <c r="JJ20" s="79"/>
      <c r="JK20" s="79"/>
      <c r="JL20" s="79"/>
      <c r="JM20" s="79"/>
      <c r="JN20" s="79"/>
      <c r="JO20" s="79"/>
      <c r="JP20" s="79"/>
      <c r="JQ20" s="79"/>
      <c r="JR20" s="79"/>
      <c r="JS20" s="79"/>
      <c r="JT20" s="79"/>
      <c r="JU20" s="79"/>
      <c r="JV20" s="79"/>
      <c r="JW20" s="79"/>
      <c r="JX20" s="79"/>
      <c r="JY20" s="79"/>
      <c r="JZ20" s="79"/>
      <c r="KA20" s="79"/>
      <c r="KB20" s="79"/>
      <c r="KC20" s="79"/>
      <c r="KD20" s="79"/>
      <c r="KE20" s="79"/>
      <c r="KF20" s="79"/>
      <c r="KG20" s="79"/>
      <c r="KH20" s="79"/>
      <c r="KI20" s="79"/>
      <c r="KJ20" s="79"/>
      <c r="KK20" s="79"/>
      <c r="KL20" s="79"/>
      <c r="KM20" s="79"/>
      <c r="KN20" s="79"/>
      <c r="KO20" s="79"/>
      <c r="KP20" s="79"/>
      <c r="KQ20" s="79"/>
      <c r="KR20" s="79"/>
      <c r="KS20" s="79"/>
      <c r="KT20" s="79"/>
      <c r="KU20" s="79"/>
      <c r="KV20" s="79"/>
      <c r="KW20" s="79"/>
      <c r="KX20" s="79"/>
      <c r="KY20" s="79"/>
      <c r="KZ20" s="79"/>
      <c r="LA20" s="79"/>
      <c r="LB20" s="79"/>
      <c r="LC20" s="79"/>
      <c r="LD20" s="79"/>
      <c r="LE20" s="79"/>
      <c r="LF20" s="79"/>
      <c r="LG20" s="79"/>
      <c r="LH20" s="79"/>
      <c r="LI20" s="79"/>
      <c r="LJ20" s="79"/>
      <c r="LK20" s="79"/>
      <c r="LL20" s="79"/>
      <c r="LM20" s="79"/>
      <c r="LN20" s="79"/>
      <c r="LO20" s="79"/>
      <c r="LP20" s="79"/>
      <c r="LQ20" s="79"/>
      <c r="LR20" s="79"/>
      <c r="LS20" s="79"/>
      <c r="LT20" s="79"/>
      <c r="LU20" s="79"/>
      <c r="LV20" s="79"/>
      <c r="LW20" s="79"/>
      <c r="LX20" s="79"/>
      <c r="LY20" s="79"/>
      <c r="LZ20" s="79"/>
      <c r="MA20" s="79"/>
      <c r="MB20" s="79"/>
      <c r="MC20" s="79"/>
      <c r="MD20" s="79"/>
      <c r="ME20" s="79"/>
      <c r="MF20" s="79"/>
      <c r="MG20" s="79"/>
      <c r="MH20" s="79"/>
      <c r="MI20" s="79"/>
      <c r="MJ20" s="79"/>
      <c r="MK20" s="79"/>
      <c r="ML20" s="79"/>
      <c r="MM20" s="79"/>
      <c r="MN20" s="79"/>
      <c r="MO20" s="79"/>
      <c r="MP20" s="79"/>
      <c r="MQ20" s="79"/>
      <c r="MR20" s="79"/>
      <c r="MS20" s="79"/>
      <c r="MT20" s="79"/>
      <c r="MU20" s="79"/>
      <c r="MV20" s="79"/>
      <c r="MW20" s="79"/>
      <c r="MX20" s="79"/>
      <c r="MY20" s="79"/>
      <c r="MZ20" s="79"/>
      <c r="NA20" s="79"/>
      <c r="NB20" s="79"/>
      <c r="NC20" s="79"/>
      <c r="ND20" s="79"/>
      <c r="NE20" s="79"/>
      <c r="NF20" s="79"/>
      <c r="NG20" s="79"/>
      <c r="NH20" s="79"/>
      <c r="NI20" s="79"/>
      <c r="NJ20" s="79"/>
      <c r="NK20" s="79"/>
      <c r="NL20" s="79"/>
      <c r="NM20" s="79"/>
      <c r="NN20" s="79"/>
      <c r="NO20" s="79"/>
      <c r="NP20" s="79"/>
      <c r="NQ20" s="79"/>
      <c r="NR20" s="79"/>
      <c r="NS20" s="79"/>
      <c r="NT20" s="79"/>
      <c r="NU20" s="79"/>
      <c r="NV20" s="79"/>
      <c r="NW20" s="79"/>
      <c r="NX20" s="79"/>
      <c r="NY20" s="79"/>
      <c r="NZ20" s="79"/>
      <c r="OA20" s="79"/>
      <c r="OB20" s="79"/>
      <c r="OC20" s="79"/>
      <c r="OD20" s="79"/>
      <c r="OE20" s="79"/>
      <c r="OF20" s="79"/>
      <c r="OG20" s="79"/>
      <c r="OH20" s="79"/>
      <c r="OI20" s="79"/>
      <c r="OJ20" s="79"/>
      <c r="OK20" s="79"/>
      <c r="OL20" s="79"/>
      <c r="OM20" s="79"/>
      <c r="ON20" s="79"/>
      <c r="OO20" s="79"/>
      <c r="OP20" s="79"/>
      <c r="OQ20" s="79"/>
      <c r="OR20" s="79"/>
      <c r="OS20" s="79"/>
      <c r="OT20" s="79"/>
      <c r="OU20" s="79"/>
      <c r="OV20" s="79"/>
      <c r="OW20" s="79"/>
      <c r="OX20" s="79"/>
      <c r="OY20" s="79"/>
      <c r="OZ20" s="79"/>
      <c r="PA20" s="79"/>
      <c r="PB20" s="79"/>
      <c r="PC20" s="79"/>
      <c r="PD20" s="79"/>
      <c r="PE20" s="79"/>
      <c r="PF20" s="79"/>
      <c r="PG20" s="79"/>
      <c r="PH20" s="79"/>
      <c r="PI20" s="79"/>
      <c r="PJ20" s="79"/>
      <c r="PK20" s="79"/>
      <c r="PL20" s="79"/>
      <c r="PM20" s="79"/>
      <c r="PN20" s="79"/>
      <c r="PO20" s="79"/>
      <c r="PP20" s="79"/>
      <c r="PQ20" s="79"/>
      <c r="PR20" s="79"/>
      <c r="PS20" s="79"/>
      <c r="PT20" s="79"/>
      <c r="PU20" s="79"/>
      <c r="PV20" s="79"/>
      <c r="PW20" s="79"/>
      <c r="PX20" s="79"/>
      <c r="PY20" s="79"/>
      <c r="PZ20" s="79"/>
      <c r="QA20" s="79"/>
      <c r="QB20" s="79"/>
      <c r="QC20" s="79"/>
      <c r="QD20" s="79"/>
      <c r="QE20" s="79"/>
      <c r="QF20" s="79"/>
      <c r="QG20" s="79"/>
      <c r="QH20" s="79"/>
      <c r="QI20" s="79"/>
      <c r="QJ20" s="79"/>
      <c r="QK20" s="79"/>
      <c r="QL20" s="79"/>
      <c r="QM20" s="79"/>
      <c r="QN20" s="79"/>
      <c r="QO20" s="79"/>
      <c r="QP20" s="79"/>
      <c r="QQ20" s="79"/>
      <c r="QR20" s="79"/>
      <c r="QS20" s="79"/>
      <c r="QT20" s="79"/>
      <c r="QU20" s="79"/>
      <c r="QV20" s="79"/>
      <c r="QW20" s="79"/>
      <c r="QX20" s="79"/>
      <c r="QY20" s="79"/>
      <c r="QZ20" s="79"/>
      <c r="RA20" s="79"/>
      <c r="RB20" s="79"/>
      <c r="RC20" s="79"/>
      <c r="RD20" s="79"/>
      <c r="RE20" s="79"/>
      <c r="RF20" s="79"/>
      <c r="RG20" s="79"/>
      <c r="RH20" s="79"/>
      <c r="RI20" s="79"/>
      <c r="RJ20" s="79"/>
      <c r="RK20" s="79"/>
      <c r="RL20" s="79"/>
      <c r="RM20" s="79"/>
      <c r="RN20" s="79"/>
      <c r="RO20" s="79"/>
      <c r="RP20" s="79"/>
      <c r="RQ20" s="79"/>
      <c r="RR20" s="79"/>
      <c r="RS20" s="79"/>
      <c r="RT20" s="79"/>
      <c r="RU20" s="79"/>
      <c r="RV20" s="79"/>
      <c r="RW20" s="79"/>
      <c r="RX20" s="79"/>
      <c r="RY20" s="79"/>
      <c r="RZ20" s="79"/>
      <c r="SA20" s="79"/>
      <c r="SB20" s="79"/>
      <c r="SC20" s="79"/>
      <c r="SD20" s="79"/>
      <c r="SE20" s="79"/>
      <c r="SF20" s="79"/>
      <c r="SG20" s="79"/>
      <c r="SH20" s="79"/>
      <c r="SI20" s="79"/>
      <c r="SJ20" s="79"/>
      <c r="SK20" s="79"/>
      <c r="SL20" s="79"/>
      <c r="SM20" s="79"/>
      <c r="SN20" s="79"/>
      <c r="SO20" s="79"/>
      <c r="SP20" s="79"/>
      <c r="SQ20" s="79"/>
      <c r="SR20" s="79"/>
      <c r="SS20" s="79"/>
      <c r="ST20" s="79"/>
      <c r="SU20" s="79"/>
      <c r="SV20" s="79"/>
      <c r="SW20" s="79"/>
      <c r="SX20" s="79"/>
      <c r="SY20" s="79"/>
      <c r="SZ20" s="79"/>
      <c r="TA20" s="79"/>
      <c r="TB20" s="79"/>
      <c r="TC20" s="79"/>
      <c r="TD20" s="79"/>
      <c r="TE20" s="79"/>
      <c r="TF20" s="79"/>
      <c r="TG20" s="79"/>
      <c r="TH20" s="79"/>
      <c r="TI20" s="79"/>
      <c r="TJ20" s="79"/>
      <c r="TK20" s="79"/>
      <c r="TL20" s="79"/>
      <c r="TM20" s="79"/>
      <c r="TN20" s="79"/>
      <c r="TO20" s="79"/>
      <c r="TP20" s="79"/>
      <c r="TQ20" s="79"/>
      <c r="TR20" s="79"/>
      <c r="TS20" s="79"/>
      <c r="TT20" s="79"/>
      <c r="TU20" s="79"/>
      <c r="TV20" s="79"/>
      <c r="TW20" s="79"/>
      <c r="TX20" s="79"/>
      <c r="TY20" s="79"/>
      <c r="TZ20" s="79"/>
      <c r="UA20" s="79"/>
      <c r="UB20" s="79"/>
      <c r="UC20" s="79"/>
      <c r="UD20" s="79"/>
      <c r="UE20" s="79"/>
      <c r="UF20" s="79"/>
      <c r="UG20" s="79"/>
      <c r="UH20" s="79"/>
      <c r="UI20" s="79"/>
      <c r="UJ20" s="79"/>
      <c r="UK20" s="79"/>
      <c r="UL20" s="79"/>
      <c r="UM20" s="79"/>
      <c r="UN20" s="79"/>
      <c r="UO20" s="79"/>
      <c r="UP20" s="79"/>
      <c r="UQ20" s="79"/>
      <c r="UR20" s="79"/>
      <c r="US20" s="79"/>
      <c r="UT20" s="79"/>
      <c r="UU20" s="79"/>
      <c r="UV20" s="79"/>
      <c r="UW20" s="79"/>
      <c r="UX20" s="79"/>
      <c r="UY20" s="79"/>
      <c r="UZ20" s="79"/>
      <c r="VA20" s="79"/>
      <c r="VB20" s="79"/>
      <c r="VC20" s="79"/>
      <c r="VD20" s="79"/>
      <c r="VE20" s="79"/>
      <c r="VF20" s="79"/>
      <c r="VG20" s="79"/>
      <c r="VH20" s="79"/>
      <c r="VI20" s="79"/>
      <c r="VJ20" s="79"/>
      <c r="VK20" s="79"/>
      <c r="VL20" s="79"/>
      <c r="VM20" s="79"/>
      <c r="VN20" s="79"/>
      <c r="VO20" s="79"/>
      <c r="VP20" s="79"/>
      <c r="VQ20" s="79"/>
      <c r="VR20" s="79"/>
      <c r="VS20" s="79"/>
      <c r="VT20" s="79"/>
      <c r="VU20" s="79"/>
      <c r="VV20" s="79"/>
      <c r="VW20" s="79"/>
      <c r="VX20" s="79"/>
      <c r="VY20" s="79"/>
      <c r="VZ20" s="79"/>
      <c r="WA20" s="79"/>
      <c r="WB20" s="79"/>
      <c r="WC20" s="79"/>
      <c r="WD20" s="79"/>
      <c r="WE20" s="79"/>
      <c r="WF20" s="79"/>
      <c r="WG20" s="79"/>
      <c r="WH20" s="79"/>
      <c r="WI20" s="79"/>
      <c r="WJ20" s="79"/>
      <c r="WK20" s="79"/>
      <c r="WL20" s="79"/>
      <c r="WM20" s="79"/>
      <c r="WN20" s="79"/>
      <c r="WO20" s="79"/>
      <c r="WP20" s="79"/>
      <c r="WQ20" s="79"/>
      <c r="WR20" s="79"/>
      <c r="WS20" s="79"/>
      <c r="WT20" s="79"/>
      <c r="WU20" s="79"/>
      <c r="WV20" s="79"/>
      <c r="WW20" s="79"/>
      <c r="WX20" s="79"/>
      <c r="WY20" s="79"/>
      <c r="WZ20" s="79"/>
      <c r="XA20" s="79"/>
      <c r="XB20" s="79"/>
      <c r="XC20" s="79"/>
      <c r="XD20" s="79"/>
      <c r="XE20" s="79"/>
      <c r="XF20" s="79"/>
      <c r="XG20" s="79"/>
      <c r="XH20" s="79"/>
      <c r="XI20" s="79"/>
      <c r="XJ20" s="79"/>
      <c r="XK20" s="79"/>
      <c r="XL20" s="79"/>
      <c r="XM20" s="79"/>
      <c r="XN20" s="79"/>
      <c r="XO20" s="79"/>
      <c r="XP20" s="79"/>
      <c r="XQ20" s="79"/>
      <c r="XR20" s="79"/>
      <c r="XS20" s="79"/>
      <c r="XT20" s="79"/>
      <c r="XU20" s="79"/>
      <c r="XV20" s="79"/>
      <c r="XW20" s="79"/>
      <c r="XX20" s="79"/>
      <c r="XY20" s="79"/>
      <c r="XZ20" s="79"/>
      <c r="YA20" s="79"/>
      <c r="YB20" s="79"/>
      <c r="YC20" s="79"/>
      <c r="YD20" s="79"/>
      <c r="YE20" s="79"/>
      <c r="YF20" s="79"/>
      <c r="YG20" s="79"/>
      <c r="YH20" s="79"/>
      <c r="YI20" s="79"/>
      <c r="YJ20" s="79"/>
      <c r="YK20" s="79"/>
      <c r="YL20" s="79"/>
      <c r="YM20" s="79"/>
      <c r="YN20" s="79"/>
      <c r="YO20" s="79"/>
      <c r="YP20" s="79"/>
      <c r="YQ20" s="79"/>
      <c r="YR20" s="79"/>
      <c r="YS20" s="79"/>
      <c r="YT20" s="79"/>
      <c r="YU20" s="79"/>
      <c r="YV20" s="79"/>
      <c r="YW20" s="79"/>
      <c r="YX20" s="79"/>
      <c r="YY20" s="79"/>
      <c r="YZ20" s="79"/>
      <c r="ZA20" s="79"/>
      <c r="ZB20" s="79"/>
      <c r="ZC20" s="79"/>
      <c r="ZD20" s="79"/>
      <c r="ZE20" s="79"/>
      <c r="ZF20" s="79"/>
      <c r="ZG20" s="79"/>
      <c r="ZH20" s="79"/>
      <c r="ZI20" s="79"/>
      <c r="ZJ20" s="79"/>
      <c r="ZK20" s="79"/>
      <c r="ZL20" s="79"/>
      <c r="ZM20" s="79"/>
      <c r="ZN20" s="79"/>
      <c r="ZO20" s="79"/>
      <c r="ZP20" s="79"/>
      <c r="ZQ20" s="79"/>
      <c r="ZR20" s="79"/>
      <c r="ZS20" s="79"/>
      <c r="ZT20" s="79"/>
      <c r="ZU20" s="79"/>
      <c r="ZV20" s="79"/>
      <c r="ZW20" s="79"/>
      <c r="ZX20" s="79"/>
      <c r="ZY20" s="79"/>
      <c r="ZZ20" s="79"/>
      <c r="AAA20" s="79"/>
      <c r="AAB20" s="79"/>
      <c r="AAC20" s="79"/>
      <c r="AAD20" s="79"/>
      <c r="AAE20" s="79"/>
      <c r="AAF20" s="79"/>
      <c r="AAG20" s="79"/>
      <c r="AAH20" s="79"/>
      <c r="AAI20" s="79"/>
      <c r="AAJ20" s="79"/>
      <c r="AAK20" s="79"/>
      <c r="AAL20" s="79"/>
      <c r="AAM20" s="79"/>
      <c r="AAN20" s="79"/>
      <c r="AAO20" s="79"/>
      <c r="AAP20" s="79"/>
      <c r="AAQ20" s="79"/>
      <c r="AAR20" s="79"/>
      <c r="AAS20" s="79"/>
      <c r="AAT20" s="79"/>
      <c r="AAU20" s="79"/>
      <c r="AAV20" s="79"/>
      <c r="AAW20" s="79"/>
      <c r="AAX20" s="79"/>
      <c r="AAY20" s="79"/>
      <c r="AAZ20" s="79"/>
      <c r="ABA20" s="79"/>
      <c r="ABB20" s="79"/>
      <c r="ABC20" s="79"/>
      <c r="ABD20" s="79"/>
      <c r="ABE20" s="79"/>
      <c r="ABF20" s="79"/>
      <c r="ABG20" s="79"/>
      <c r="ABH20" s="79"/>
      <c r="ABI20" s="79"/>
      <c r="ABJ20" s="79"/>
      <c r="ABK20" s="79"/>
      <c r="ABL20" s="79"/>
      <c r="ABM20" s="79"/>
      <c r="ABN20" s="79"/>
      <c r="ABO20" s="79"/>
      <c r="ABP20" s="79"/>
      <c r="ABQ20" s="79"/>
      <c r="ABR20" s="79"/>
      <c r="ABS20" s="79"/>
      <c r="ABT20" s="79"/>
      <c r="ABU20" s="79"/>
      <c r="ABV20" s="79"/>
      <c r="ABW20" s="79"/>
      <c r="ABX20" s="79"/>
      <c r="ABY20" s="79"/>
      <c r="ABZ20" s="79"/>
      <c r="ACA20" s="79"/>
      <c r="ACB20" s="79"/>
      <c r="ACC20" s="79"/>
      <c r="ACD20" s="79"/>
      <c r="ACE20" s="79"/>
      <c r="ACF20" s="79"/>
      <c r="ACG20" s="79"/>
      <c r="ACH20" s="79"/>
      <c r="ACI20" s="79"/>
      <c r="ACJ20" s="79"/>
      <c r="ACK20" s="79"/>
      <c r="ACL20" s="79"/>
      <c r="ACM20" s="79"/>
      <c r="ACN20" s="79"/>
      <c r="ACO20" s="79"/>
      <c r="ACP20" s="79"/>
      <c r="ACQ20" s="79"/>
      <c r="ACR20" s="79"/>
      <c r="ACS20" s="79"/>
      <c r="ACT20" s="79"/>
      <c r="ACU20" s="79"/>
      <c r="ACV20" s="79"/>
      <c r="ACW20" s="79"/>
      <c r="ACX20" s="79"/>
      <c r="ACY20" s="79"/>
      <c r="ACZ20" s="79"/>
      <c r="ADA20" s="79"/>
      <c r="ADB20" s="79"/>
      <c r="ADC20" s="79"/>
      <c r="ADD20" s="79"/>
      <c r="ADE20" s="79"/>
      <c r="ADF20" s="79"/>
      <c r="ADG20" s="79"/>
      <c r="ADH20" s="79"/>
      <c r="ADI20" s="79"/>
      <c r="ADJ20" s="79"/>
      <c r="ADK20" s="79"/>
      <c r="ADL20" s="79"/>
      <c r="ADM20" s="79"/>
      <c r="ADN20" s="79"/>
      <c r="ADO20" s="79"/>
      <c r="ADP20" s="79"/>
      <c r="ADQ20" s="79"/>
      <c r="ADR20" s="79"/>
      <c r="ADS20" s="79"/>
      <c r="ADT20" s="79"/>
      <c r="ADU20" s="79"/>
      <c r="ADV20" s="79"/>
      <c r="ADW20" s="79"/>
      <c r="ADX20" s="79"/>
      <c r="ADY20" s="79"/>
      <c r="ADZ20" s="79"/>
      <c r="AEA20" s="79"/>
      <c r="AEB20" s="79"/>
      <c r="AEC20" s="79"/>
      <c r="AED20" s="79"/>
      <c r="AEE20" s="79"/>
      <c r="AEF20" s="79"/>
      <c r="AEG20" s="79"/>
      <c r="AEH20" s="79"/>
      <c r="AEI20" s="79"/>
      <c r="AEJ20" s="79"/>
      <c r="AEK20" s="79"/>
      <c r="AEL20" s="79"/>
      <c r="AEM20" s="79"/>
      <c r="AEN20" s="79"/>
      <c r="AEO20" s="79"/>
      <c r="AEP20" s="79"/>
      <c r="AEQ20" s="79"/>
      <c r="AER20" s="79"/>
      <c r="AES20" s="79"/>
      <c r="AET20" s="79"/>
      <c r="AEU20" s="79"/>
      <c r="AEV20" s="79"/>
      <c r="AEW20" s="79"/>
      <c r="AEX20" s="79"/>
      <c r="AEY20" s="79"/>
      <c r="AEZ20" s="79"/>
      <c r="AFA20" s="79"/>
      <c r="AFB20" s="79"/>
      <c r="AFC20" s="79"/>
      <c r="AFD20" s="79"/>
      <c r="AFE20" s="79"/>
      <c r="AFF20" s="79"/>
      <c r="AFG20" s="79"/>
      <c r="AFH20" s="79"/>
      <c r="AFI20" s="79"/>
      <c r="AFJ20" s="79"/>
      <c r="AFK20" s="79"/>
      <c r="AFL20" s="79"/>
      <c r="AFM20" s="79"/>
      <c r="AFN20" s="79"/>
      <c r="AFO20" s="79"/>
      <c r="AFP20" s="79"/>
      <c r="AFQ20" s="79"/>
      <c r="AFR20" s="79"/>
      <c r="AFS20" s="79"/>
      <c r="AFT20" s="79"/>
      <c r="AFU20" s="79"/>
      <c r="AFV20" s="79"/>
      <c r="AFW20" s="79"/>
      <c r="AFX20" s="79"/>
      <c r="AFY20" s="79"/>
      <c r="AFZ20" s="79"/>
      <c r="AGA20" s="79"/>
      <c r="AGB20" s="79"/>
      <c r="AGC20" s="79"/>
      <c r="AGD20" s="79"/>
      <c r="AGE20" s="79"/>
      <c r="AGF20" s="79"/>
      <c r="AGG20" s="79"/>
      <c r="AGH20" s="79"/>
      <c r="AGI20" s="79"/>
      <c r="AGJ20" s="79"/>
      <c r="AGK20" s="79"/>
      <c r="AGL20" s="79"/>
      <c r="AGM20" s="79"/>
      <c r="AGN20" s="79"/>
      <c r="AGO20" s="79"/>
      <c r="AGP20" s="79"/>
      <c r="AGQ20" s="79"/>
      <c r="AGR20" s="79"/>
      <c r="AGS20" s="79"/>
      <c r="AGT20" s="79"/>
      <c r="AGU20" s="79"/>
      <c r="AGV20" s="79"/>
      <c r="AGW20" s="79"/>
      <c r="AGX20" s="79"/>
      <c r="AGY20" s="79"/>
      <c r="AGZ20" s="79"/>
      <c r="AHA20" s="79"/>
      <c r="AHB20" s="79"/>
      <c r="AHC20" s="79"/>
      <c r="AHD20" s="79"/>
      <c r="AHE20" s="79"/>
      <c r="AHF20" s="79"/>
      <c r="AHG20" s="79"/>
      <c r="AHH20" s="79"/>
      <c r="AHI20" s="79"/>
      <c r="AHJ20" s="79"/>
      <c r="AHK20" s="79"/>
      <c r="AHL20" s="79"/>
      <c r="AHM20" s="79"/>
      <c r="AHN20" s="79"/>
      <c r="AHO20" s="79"/>
      <c r="AHP20" s="79"/>
      <c r="AHQ20" s="79"/>
      <c r="AHR20" s="79"/>
      <c r="AHS20" s="79"/>
      <c r="AHT20" s="79"/>
      <c r="AHU20" s="79"/>
      <c r="AHV20" s="79"/>
      <c r="AHW20" s="79"/>
      <c r="AHX20" s="79"/>
      <c r="AHY20" s="79"/>
      <c r="AHZ20" s="79"/>
      <c r="AIA20" s="79"/>
      <c r="AIB20" s="79"/>
      <c r="AIC20" s="79"/>
      <c r="AID20" s="79"/>
      <c r="AIE20" s="79"/>
      <c r="AIF20" s="79"/>
      <c r="AIG20" s="79"/>
      <c r="AIH20" s="79"/>
      <c r="AII20" s="79"/>
      <c r="AIJ20" s="79"/>
      <c r="AIK20" s="79"/>
      <c r="AIL20" s="79"/>
      <c r="AIM20" s="79"/>
      <c r="AIN20" s="79"/>
      <c r="AIO20" s="79"/>
      <c r="AIP20" s="79"/>
      <c r="AIQ20" s="79"/>
      <c r="AIR20" s="79"/>
      <c r="AIS20" s="79"/>
      <c r="AIT20" s="79"/>
      <c r="AIU20" s="79"/>
      <c r="AIV20" s="79"/>
      <c r="AIW20" s="79"/>
      <c r="AIX20" s="79"/>
      <c r="AIY20" s="79"/>
      <c r="AIZ20" s="79"/>
      <c r="AJA20" s="79"/>
      <c r="AJB20" s="79"/>
      <c r="AJC20" s="79"/>
      <c r="AJD20" s="79"/>
      <c r="AJE20" s="79"/>
      <c r="AJF20" s="79"/>
      <c r="AJG20" s="79"/>
      <c r="AJH20" s="79"/>
      <c r="AJI20" s="79"/>
      <c r="AJJ20" s="79"/>
      <c r="AJK20" s="79"/>
      <c r="AJL20" s="79"/>
      <c r="AJM20" s="79"/>
      <c r="AJN20" s="79"/>
      <c r="AJO20" s="79"/>
      <c r="AJP20" s="79"/>
      <c r="AJQ20" s="79"/>
      <c r="AJR20" s="79"/>
      <c r="AJS20" s="79"/>
      <c r="AJT20" s="79"/>
      <c r="AJU20" s="79"/>
      <c r="AJV20" s="79"/>
      <c r="AJW20" s="79"/>
      <c r="AJX20" s="79"/>
      <c r="AJY20" s="79"/>
      <c r="AJZ20" s="79"/>
      <c r="AKA20" s="79"/>
      <c r="AKB20" s="79"/>
      <c r="AKC20" s="79"/>
      <c r="AKD20" s="79"/>
      <c r="AKE20" s="79"/>
      <c r="AKF20" s="79"/>
      <c r="AKG20" s="79"/>
      <c r="AKH20" s="79"/>
      <c r="AKI20" s="79"/>
      <c r="AKJ20" s="79"/>
      <c r="AKK20" s="79"/>
      <c r="AKL20" s="79"/>
      <c r="AKM20" s="79"/>
      <c r="AKN20" s="79"/>
      <c r="AKO20" s="79"/>
      <c r="AKP20" s="79"/>
      <c r="AKQ20" s="79"/>
      <c r="AKR20" s="79"/>
      <c r="AKS20" s="79"/>
      <c r="AKT20" s="79"/>
      <c r="AKU20" s="79"/>
      <c r="AKV20" s="79"/>
      <c r="AKW20" s="79"/>
      <c r="AKX20" s="79"/>
      <c r="AKY20" s="79"/>
      <c r="AKZ20" s="79"/>
      <c r="ALA20" s="79"/>
      <c r="ALB20" s="79"/>
      <c r="ALC20" s="79"/>
      <c r="ALD20" s="79"/>
      <c r="ALE20" s="79"/>
      <c r="ALF20" s="79"/>
      <c r="ALG20" s="79"/>
      <c r="ALH20" s="79"/>
      <c r="ALI20" s="79"/>
      <c r="ALJ20" s="79"/>
      <c r="ALK20" s="79"/>
      <c r="ALL20" s="79"/>
      <c r="ALM20" s="79"/>
      <c r="ALN20" s="79"/>
      <c r="ALO20" s="79"/>
      <c r="ALP20" s="79"/>
      <c r="ALQ20" s="79"/>
      <c r="ALR20" s="79"/>
      <c r="ALS20" s="79"/>
      <c r="ALT20" s="79"/>
      <c r="ALU20" s="79"/>
      <c r="ALV20" s="79"/>
      <c r="ALW20" s="79"/>
      <c r="ALX20" s="79"/>
      <c r="ALY20" s="79"/>
      <c r="ALZ20" s="79"/>
      <c r="AMA20" s="79"/>
      <c r="AMB20" s="79"/>
      <c r="AMC20" s="79"/>
      <c r="AMD20" s="79"/>
      <c r="AME20" s="79"/>
      <c r="AMF20" s="79"/>
      <c r="AMG20" s="79"/>
      <c r="AMH20" s="79"/>
      <c r="AMI20" s="79"/>
      <c r="AMJ20" s="79"/>
    </row>
    <row r="21" spans="1:1024" ht="14.25">
      <c r="A21" s="86" t="s">
        <v>293</v>
      </c>
      <c r="B21" s="81" t="s">
        <v>294</v>
      </c>
      <c r="C21" s="82" t="s">
        <v>272</v>
      </c>
      <c r="D21" s="83">
        <v>30</v>
      </c>
      <c r="E21" s="84"/>
      <c r="F21" s="85">
        <f>D21*E21</f>
        <v>0</v>
      </c>
      <c r="G21" s="91"/>
      <c r="IV21" s="79"/>
      <c r="IW21" s="79"/>
      <c r="IX21" s="79"/>
      <c r="IY21" s="79"/>
      <c r="IZ21" s="79"/>
      <c r="JA21" s="79"/>
      <c r="JB21" s="79"/>
      <c r="JC21" s="79"/>
      <c r="JD21" s="79"/>
      <c r="JE21" s="79"/>
      <c r="JF21" s="79"/>
      <c r="JG21" s="79"/>
      <c r="JH21" s="79"/>
      <c r="JI21" s="79"/>
      <c r="JJ21" s="79"/>
      <c r="JK21" s="79"/>
      <c r="JL21" s="79"/>
      <c r="JM21" s="79"/>
      <c r="JN21" s="79"/>
      <c r="JO21" s="79"/>
      <c r="JP21" s="79"/>
      <c r="JQ21" s="79"/>
      <c r="JR21" s="79"/>
      <c r="JS21" s="79"/>
      <c r="JT21" s="79"/>
      <c r="JU21" s="79"/>
      <c r="JV21" s="79"/>
      <c r="JW21" s="79"/>
      <c r="JX21" s="79"/>
      <c r="JY21" s="79"/>
      <c r="JZ21" s="79"/>
      <c r="KA21" s="79"/>
      <c r="KB21" s="79"/>
      <c r="KC21" s="79"/>
      <c r="KD21" s="79"/>
      <c r="KE21" s="79"/>
      <c r="KF21" s="79"/>
      <c r="KG21" s="79"/>
      <c r="KH21" s="79"/>
      <c r="KI21" s="79"/>
      <c r="KJ21" s="79"/>
      <c r="KK21" s="79"/>
      <c r="KL21" s="79"/>
      <c r="KM21" s="79"/>
      <c r="KN21" s="79"/>
      <c r="KO21" s="79"/>
      <c r="KP21" s="79"/>
      <c r="KQ21" s="79"/>
      <c r="KR21" s="79"/>
      <c r="KS21" s="79"/>
      <c r="KT21" s="79"/>
      <c r="KU21" s="79"/>
      <c r="KV21" s="79"/>
      <c r="KW21" s="79"/>
      <c r="KX21" s="79"/>
      <c r="KY21" s="79"/>
      <c r="KZ21" s="79"/>
      <c r="LA21" s="79"/>
      <c r="LB21" s="79"/>
      <c r="LC21" s="79"/>
      <c r="LD21" s="79"/>
      <c r="LE21" s="79"/>
      <c r="LF21" s="79"/>
      <c r="LG21" s="79"/>
      <c r="LH21" s="79"/>
      <c r="LI21" s="79"/>
      <c r="LJ21" s="79"/>
      <c r="LK21" s="79"/>
      <c r="LL21" s="79"/>
      <c r="LM21" s="79"/>
      <c r="LN21" s="79"/>
      <c r="LO21" s="79"/>
      <c r="LP21" s="79"/>
      <c r="LQ21" s="79"/>
      <c r="LR21" s="79"/>
      <c r="LS21" s="79"/>
      <c r="LT21" s="79"/>
      <c r="LU21" s="79"/>
      <c r="LV21" s="79"/>
      <c r="LW21" s="79"/>
      <c r="LX21" s="79"/>
      <c r="LY21" s="79"/>
      <c r="LZ21" s="79"/>
      <c r="MA21" s="79"/>
      <c r="MB21" s="79"/>
      <c r="MC21" s="79"/>
      <c r="MD21" s="79"/>
      <c r="ME21" s="79"/>
      <c r="MF21" s="79"/>
      <c r="MG21" s="79"/>
      <c r="MH21" s="79"/>
      <c r="MI21" s="79"/>
      <c r="MJ21" s="79"/>
      <c r="MK21" s="79"/>
      <c r="ML21" s="79"/>
      <c r="MM21" s="79"/>
      <c r="MN21" s="79"/>
      <c r="MO21" s="79"/>
      <c r="MP21" s="79"/>
      <c r="MQ21" s="79"/>
      <c r="MR21" s="79"/>
      <c r="MS21" s="79"/>
      <c r="MT21" s="79"/>
      <c r="MU21" s="79"/>
      <c r="MV21" s="79"/>
      <c r="MW21" s="79"/>
      <c r="MX21" s="79"/>
      <c r="MY21" s="79"/>
      <c r="MZ21" s="79"/>
      <c r="NA21" s="79"/>
      <c r="NB21" s="79"/>
      <c r="NC21" s="79"/>
      <c r="ND21" s="79"/>
      <c r="NE21" s="79"/>
      <c r="NF21" s="79"/>
      <c r="NG21" s="79"/>
      <c r="NH21" s="79"/>
      <c r="NI21" s="79"/>
      <c r="NJ21" s="79"/>
      <c r="NK21" s="79"/>
      <c r="NL21" s="79"/>
      <c r="NM21" s="79"/>
      <c r="NN21" s="79"/>
      <c r="NO21" s="79"/>
      <c r="NP21" s="79"/>
      <c r="NQ21" s="79"/>
      <c r="NR21" s="79"/>
      <c r="NS21" s="79"/>
      <c r="NT21" s="79"/>
      <c r="NU21" s="79"/>
      <c r="NV21" s="79"/>
      <c r="NW21" s="79"/>
      <c r="NX21" s="79"/>
      <c r="NY21" s="79"/>
      <c r="NZ21" s="79"/>
      <c r="OA21" s="79"/>
      <c r="OB21" s="79"/>
      <c r="OC21" s="79"/>
      <c r="OD21" s="79"/>
      <c r="OE21" s="79"/>
      <c r="OF21" s="79"/>
      <c r="OG21" s="79"/>
      <c r="OH21" s="79"/>
      <c r="OI21" s="79"/>
      <c r="OJ21" s="79"/>
      <c r="OK21" s="79"/>
      <c r="OL21" s="79"/>
      <c r="OM21" s="79"/>
      <c r="ON21" s="79"/>
      <c r="OO21" s="79"/>
      <c r="OP21" s="79"/>
      <c r="OQ21" s="79"/>
      <c r="OR21" s="79"/>
      <c r="OS21" s="79"/>
      <c r="OT21" s="79"/>
      <c r="OU21" s="79"/>
      <c r="OV21" s="79"/>
      <c r="OW21" s="79"/>
      <c r="OX21" s="79"/>
      <c r="OY21" s="79"/>
      <c r="OZ21" s="79"/>
      <c r="PA21" s="79"/>
      <c r="PB21" s="79"/>
      <c r="PC21" s="79"/>
      <c r="PD21" s="79"/>
      <c r="PE21" s="79"/>
      <c r="PF21" s="79"/>
      <c r="PG21" s="79"/>
      <c r="PH21" s="79"/>
      <c r="PI21" s="79"/>
      <c r="PJ21" s="79"/>
      <c r="PK21" s="79"/>
      <c r="PL21" s="79"/>
      <c r="PM21" s="79"/>
      <c r="PN21" s="79"/>
      <c r="PO21" s="79"/>
      <c r="PP21" s="79"/>
      <c r="PQ21" s="79"/>
      <c r="PR21" s="79"/>
      <c r="PS21" s="79"/>
      <c r="PT21" s="79"/>
      <c r="PU21" s="79"/>
      <c r="PV21" s="79"/>
      <c r="PW21" s="79"/>
      <c r="PX21" s="79"/>
      <c r="PY21" s="79"/>
      <c r="PZ21" s="79"/>
      <c r="QA21" s="79"/>
      <c r="QB21" s="79"/>
      <c r="QC21" s="79"/>
      <c r="QD21" s="79"/>
      <c r="QE21" s="79"/>
      <c r="QF21" s="79"/>
      <c r="QG21" s="79"/>
      <c r="QH21" s="79"/>
      <c r="QI21" s="79"/>
      <c r="QJ21" s="79"/>
      <c r="QK21" s="79"/>
      <c r="QL21" s="79"/>
      <c r="QM21" s="79"/>
      <c r="QN21" s="79"/>
      <c r="QO21" s="79"/>
      <c r="QP21" s="79"/>
      <c r="QQ21" s="79"/>
      <c r="QR21" s="79"/>
      <c r="QS21" s="79"/>
      <c r="QT21" s="79"/>
      <c r="QU21" s="79"/>
      <c r="QV21" s="79"/>
      <c r="QW21" s="79"/>
      <c r="QX21" s="79"/>
      <c r="QY21" s="79"/>
      <c r="QZ21" s="79"/>
      <c r="RA21" s="79"/>
      <c r="RB21" s="79"/>
      <c r="RC21" s="79"/>
      <c r="RD21" s="79"/>
      <c r="RE21" s="79"/>
      <c r="RF21" s="79"/>
      <c r="RG21" s="79"/>
      <c r="RH21" s="79"/>
      <c r="RI21" s="79"/>
      <c r="RJ21" s="79"/>
      <c r="RK21" s="79"/>
      <c r="RL21" s="79"/>
      <c r="RM21" s="79"/>
      <c r="RN21" s="79"/>
      <c r="RO21" s="79"/>
      <c r="RP21" s="79"/>
      <c r="RQ21" s="79"/>
      <c r="RR21" s="79"/>
      <c r="RS21" s="79"/>
      <c r="RT21" s="79"/>
      <c r="RU21" s="79"/>
      <c r="RV21" s="79"/>
      <c r="RW21" s="79"/>
      <c r="RX21" s="79"/>
      <c r="RY21" s="79"/>
      <c r="RZ21" s="79"/>
      <c r="SA21" s="79"/>
      <c r="SB21" s="79"/>
      <c r="SC21" s="79"/>
      <c r="SD21" s="79"/>
      <c r="SE21" s="79"/>
      <c r="SF21" s="79"/>
      <c r="SG21" s="79"/>
      <c r="SH21" s="79"/>
      <c r="SI21" s="79"/>
      <c r="SJ21" s="79"/>
      <c r="SK21" s="79"/>
      <c r="SL21" s="79"/>
      <c r="SM21" s="79"/>
      <c r="SN21" s="79"/>
      <c r="SO21" s="79"/>
      <c r="SP21" s="79"/>
      <c r="SQ21" s="79"/>
      <c r="SR21" s="79"/>
      <c r="SS21" s="79"/>
      <c r="ST21" s="79"/>
      <c r="SU21" s="79"/>
      <c r="SV21" s="79"/>
      <c r="SW21" s="79"/>
      <c r="SX21" s="79"/>
      <c r="SY21" s="79"/>
      <c r="SZ21" s="79"/>
      <c r="TA21" s="79"/>
      <c r="TB21" s="79"/>
      <c r="TC21" s="79"/>
      <c r="TD21" s="79"/>
      <c r="TE21" s="79"/>
      <c r="TF21" s="79"/>
      <c r="TG21" s="79"/>
      <c r="TH21" s="79"/>
      <c r="TI21" s="79"/>
      <c r="TJ21" s="79"/>
      <c r="TK21" s="79"/>
      <c r="TL21" s="79"/>
      <c r="TM21" s="79"/>
      <c r="TN21" s="79"/>
      <c r="TO21" s="79"/>
      <c r="TP21" s="79"/>
      <c r="TQ21" s="79"/>
      <c r="TR21" s="79"/>
      <c r="TS21" s="79"/>
      <c r="TT21" s="79"/>
      <c r="TU21" s="79"/>
      <c r="TV21" s="79"/>
      <c r="TW21" s="79"/>
      <c r="TX21" s="79"/>
      <c r="TY21" s="79"/>
      <c r="TZ21" s="79"/>
      <c r="UA21" s="79"/>
      <c r="UB21" s="79"/>
      <c r="UC21" s="79"/>
      <c r="UD21" s="79"/>
      <c r="UE21" s="79"/>
      <c r="UF21" s="79"/>
      <c r="UG21" s="79"/>
      <c r="UH21" s="79"/>
      <c r="UI21" s="79"/>
      <c r="UJ21" s="79"/>
      <c r="UK21" s="79"/>
      <c r="UL21" s="79"/>
      <c r="UM21" s="79"/>
      <c r="UN21" s="79"/>
      <c r="UO21" s="79"/>
      <c r="UP21" s="79"/>
      <c r="UQ21" s="79"/>
      <c r="UR21" s="79"/>
      <c r="US21" s="79"/>
      <c r="UT21" s="79"/>
      <c r="UU21" s="79"/>
      <c r="UV21" s="79"/>
      <c r="UW21" s="79"/>
      <c r="UX21" s="79"/>
      <c r="UY21" s="79"/>
      <c r="UZ21" s="79"/>
      <c r="VA21" s="79"/>
      <c r="VB21" s="79"/>
      <c r="VC21" s="79"/>
      <c r="VD21" s="79"/>
      <c r="VE21" s="79"/>
      <c r="VF21" s="79"/>
      <c r="VG21" s="79"/>
      <c r="VH21" s="79"/>
      <c r="VI21" s="79"/>
      <c r="VJ21" s="79"/>
      <c r="VK21" s="79"/>
      <c r="VL21" s="79"/>
      <c r="VM21" s="79"/>
      <c r="VN21" s="79"/>
      <c r="VO21" s="79"/>
      <c r="VP21" s="79"/>
      <c r="VQ21" s="79"/>
      <c r="VR21" s="79"/>
      <c r="VS21" s="79"/>
      <c r="VT21" s="79"/>
      <c r="VU21" s="79"/>
      <c r="VV21" s="79"/>
      <c r="VW21" s="79"/>
      <c r="VX21" s="79"/>
      <c r="VY21" s="79"/>
      <c r="VZ21" s="79"/>
      <c r="WA21" s="79"/>
      <c r="WB21" s="79"/>
      <c r="WC21" s="79"/>
      <c r="WD21" s="79"/>
      <c r="WE21" s="79"/>
      <c r="WF21" s="79"/>
      <c r="WG21" s="79"/>
      <c r="WH21" s="79"/>
      <c r="WI21" s="79"/>
      <c r="WJ21" s="79"/>
      <c r="WK21" s="79"/>
      <c r="WL21" s="79"/>
      <c r="WM21" s="79"/>
      <c r="WN21" s="79"/>
      <c r="WO21" s="79"/>
      <c r="WP21" s="79"/>
      <c r="WQ21" s="79"/>
      <c r="WR21" s="79"/>
      <c r="WS21" s="79"/>
      <c r="WT21" s="79"/>
      <c r="WU21" s="79"/>
      <c r="WV21" s="79"/>
      <c r="WW21" s="79"/>
      <c r="WX21" s="79"/>
      <c r="WY21" s="79"/>
      <c r="WZ21" s="79"/>
      <c r="XA21" s="79"/>
      <c r="XB21" s="79"/>
      <c r="XC21" s="79"/>
      <c r="XD21" s="79"/>
      <c r="XE21" s="79"/>
      <c r="XF21" s="79"/>
      <c r="XG21" s="79"/>
      <c r="XH21" s="79"/>
      <c r="XI21" s="79"/>
      <c r="XJ21" s="79"/>
      <c r="XK21" s="79"/>
      <c r="XL21" s="79"/>
      <c r="XM21" s="79"/>
      <c r="XN21" s="79"/>
      <c r="XO21" s="79"/>
      <c r="XP21" s="79"/>
      <c r="XQ21" s="79"/>
      <c r="XR21" s="79"/>
      <c r="XS21" s="79"/>
      <c r="XT21" s="79"/>
      <c r="XU21" s="79"/>
      <c r="XV21" s="79"/>
      <c r="XW21" s="79"/>
      <c r="XX21" s="79"/>
      <c r="XY21" s="79"/>
      <c r="XZ21" s="79"/>
      <c r="YA21" s="79"/>
      <c r="YB21" s="79"/>
      <c r="YC21" s="79"/>
      <c r="YD21" s="79"/>
      <c r="YE21" s="79"/>
      <c r="YF21" s="79"/>
      <c r="YG21" s="79"/>
      <c r="YH21" s="79"/>
      <c r="YI21" s="79"/>
      <c r="YJ21" s="79"/>
      <c r="YK21" s="79"/>
      <c r="YL21" s="79"/>
      <c r="YM21" s="79"/>
      <c r="YN21" s="79"/>
      <c r="YO21" s="79"/>
      <c r="YP21" s="79"/>
      <c r="YQ21" s="79"/>
      <c r="YR21" s="79"/>
      <c r="YS21" s="79"/>
      <c r="YT21" s="79"/>
      <c r="YU21" s="79"/>
      <c r="YV21" s="79"/>
      <c r="YW21" s="79"/>
      <c r="YX21" s="79"/>
      <c r="YY21" s="79"/>
      <c r="YZ21" s="79"/>
      <c r="ZA21" s="79"/>
      <c r="ZB21" s="79"/>
      <c r="ZC21" s="79"/>
      <c r="ZD21" s="79"/>
      <c r="ZE21" s="79"/>
      <c r="ZF21" s="79"/>
      <c r="ZG21" s="79"/>
      <c r="ZH21" s="79"/>
      <c r="ZI21" s="79"/>
      <c r="ZJ21" s="79"/>
      <c r="ZK21" s="79"/>
      <c r="ZL21" s="79"/>
      <c r="ZM21" s="79"/>
      <c r="ZN21" s="79"/>
      <c r="ZO21" s="79"/>
      <c r="ZP21" s="79"/>
      <c r="ZQ21" s="79"/>
      <c r="ZR21" s="79"/>
      <c r="ZS21" s="79"/>
      <c r="ZT21" s="79"/>
      <c r="ZU21" s="79"/>
      <c r="ZV21" s="79"/>
      <c r="ZW21" s="79"/>
      <c r="ZX21" s="79"/>
      <c r="ZY21" s="79"/>
      <c r="ZZ21" s="79"/>
      <c r="AAA21" s="79"/>
      <c r="AAB21" s="79"/>
      <c r="AAC21" s="79"/>
      <c r="AAD21" s="79"/>
      <c r="AAE21" s="79"/>
      <c r="AAF21" s="79"/>
      <c r="AAG21" s="79"/>
      <c r="AAH21" s="79"/>
      <c r="AAI21" s="79"/>
      <c r="AAJ21" s="79"/>
      <c r="AAK21" s="79"/>
      <c r="AAL21" s="79"/>
      <c r="AAM21" s="79"/>
      <c r="AAN21" s="79"/>
      <c r="AAO21" s="79"/>
      <c r="AAP21" s="79"/>
      <c r="AAQ21" s="79"/>
      <c r="AAR21" s="79"/>
      <c r="AAS21" s="79"/>
      <c r="AAT21" s="79"/>
      <c r="AAU21" s="79"/>
      <c r="AAV21" s="79"/>
      <c r="AAW21" s="79"/>
      <c r="AAX21" s="79"/>
      <c r="AAY21" s="79"/>
      <c r="AAZ21" s="79"/>
      <c r="ABA21" s="79"/>
      <c r="ABB21" s="79"/>
      <c r="ABC21" s="79"/>
      <c r="ABD21" s="79"/>
      <c r="ABE21" s="79"/>
      <c r="ABF21" s="79"/>
      <c r="ABG21" s="79"/>
      <c r="ABH21" s="79"/>
      <c r="ABI21" s="79"/>
      <c r="ABJ21" s="79"/>
      <c r="ABK21" s="79"/>
      <c r="ABL21" s="79"/>
      <c r="ABM21" s="79"/>
      <c r="ABN21" s="79"/>
      <c r="ABO21" s="79"/>
      <c r="ABP21" s="79"/>
      <c r="ABQ21" s="79"/>
      <c r="ABR21" s="79"/>
      <c r="ABS21" s="79"/>
      <c r="ABT21" s="79"/>
      <c r="ABU21" s="79"/>
      <c r="ABV21" s="79"/>
      <c r="ABW21" s="79"/>
      <c r="ABX21" s="79"/>
      <c r="ABY21" s="79"/>
      <c r="ABZ21" s="79"/>
      <c r="ACA21" s="79"/>
      <c r="ACB21" s="79"/>
      <c r="ACC21" s="79"/>
      <c r="ACD21" s="79"/>
      <c r="ACE21" s="79"/>
      <c r="ACF21" s="79"/>
      <c r="ACG21" s="79"/>
      <c r="ACH21" s="79"/>
      <c r="ACI21" s="79"/>
      <c r="ACJ21" s="79"/>
      <c r="ACK21" s="79"/>
      <c r="ACL21" s="79"/>
      <c r="ACM21" s="79"/>
      <c r="ACN21" s="79"/>
      <c r="ACO21" s="79"/>
      <c r="ACP21" s="79"/>
      <c r="ACQ21" s="79"/>
      <c r="ACR21" s="79"/>
      <c r="ACS21" s="79"/>
      <c r="ACT21" s="79"/>
      <c r="ACU21" s="79"/>
      <c r="ACV21" s="79"/>
      <c r="ACW21" s="79"/>
      <c r="ACX21" s="79"/>
      <c r="ACY21" s="79"/>
      <c r="ACZ21" s="79"/>
      <c r="ADA21" s="79"/>
      <c r="ADB21" s="79"/>
      <c r="ADC21" s="79"/>
      <c r="ADD21" s="79"/>
      <c r="ADE21" s="79"/>
      <c r="ADF21" s="79"/>
      <c r="ADG21" s="79"/>
      <c r="ADH21" s="79"/>
      <c r="ADI21" s="79"/>
      <c r="ADJ21" s="79"/>
      <c r="ADK21" s="79"/>
      <c r="ADL21" s="79"/>
      <c r="ADM21" s="79"/>
      <c r="ADN21" s="79"/>
      <c r="ADO21" s="79"/>
      <c r="ADP21" s="79"/>
      <c r="ADQ21" s="79"/>
      <c r="ADR21" s="79"/>
      <c r="ADS21" s="79"/>
      <c r="ADT21" s="79"/>
      <c r="ADU21" s="79"/>
      <c r="ADV21" s="79"/>
      <c r="ADW21" s="79"/>
      <c r="ADX21" s="79"/>
      <c r="ADY21" s="79"/>
      <c r="ADZ21" s="79"/>
      <c r="AEA21" s="79"/>
      <c r="AEB21" s="79"/>
      <c r="AEC21" s="79"/>
      <c r="AED21" s="79"/>
      <c r="AEE21" s="79"/>
      <c r="AEF21" s="79"/>
      <c r="AEG21" s="79"/>
      <c r="AEH21" s="79"/>
      <c r="AEI21" s="79"/>
      <c r="AEJ21" s="79"/>
      <c r="AEK21" s="79"/>
      <c r="AEL21" s="79"/>
      <c r="AEM21" s="79"/>
      <c r="AEN21" s="79"/>
      <c r="AEO21" s="79"/>
      <c r="AEP21" s="79"/>
      <c r="AEQ21" s="79"/>
      <c r="AER21" s="79"/>
      <c r="AES21" s="79"/>
      <c r="AET21" s="79"/>
      <c r="AEU21" s="79"/>
      <c r="AEV21" s="79"/>
      <c r="AEW21" s="79"/>
      <c r="AEX21" s="79"/>
      <c r="AEY21" s="79"/>
      <c r="AEZ21" s="79"/>
      <c r="AFA21" s="79"/>
      <c r="AFB21" s="79"/>
      <c r="AFC21" s="79"/>
      <c r="AFD21" s="79"/>
      <c r="AFE21" s="79"/>
      <c r="AFF21" s="79"/>
      <c r="AFG21" s="79"/>
      <c r="AFH21" s="79"/>
      <c r="AFI21" s="79"/>
      <c r="AFJ21" s="79"/>
      <c r="AFK21" s="79"/>
      <c r="AFL21" s="79"/>
      <c r="AFM21" s="79"/>
      <c r="AFN21" s="79"/>
      <c r="AFO21" s="79"/>
      <c r="AFP21" s="79"/>
      <c r="AFQ21" s="79"/>
      <c r="AFR21" s="79"/>
      <c r="AFS21" s="79"/>
      <c r="AFT21" s="79"/>
      <c r="AFU21" s="79"/>
      <c r="AFV21" s="79"/>
      <c r="AFW21" s="79"/>
      <c r="AFX21" s="79"/>
      <c r="AFY21" s="79"/>
      <c r="AFZ21" s="79"/>
      <c r="AGA21" s="79"/>
      <c r="AGB21" s="79"/>
      <c r="AGC21" s="79"/>
      <c r="AGD21" s="79"/>
      <c r="AGE21" s="79"/>
      <c r="AGF21" s="79"/>
      <c r="AGG21" s="79"/>
      <c r="AGH21" s="79"/>
      <c r="AGI21" s="79"/>
      <c r="AGJ21" s="79"/>
      <c r="AGK21" s="79"/>
      <c r="AGL21" s="79"/>
      <c r="AGM21" s="79"/>
      <c r="AGN21" s="79"/>
      <c r="AGO21" s="79"/>
      <c r="AGP21" s="79"/>
      <c r="AGQ21" s="79"/>
      <c r="AGR21" s="79"/>
      <c r="AGS21" s="79"/>
      <c r="AGT21" s="79"/>
      <c r="AGU21" s="79"/>
      <c r="AGV21" s="79"/>
      <c r="AGW21" s="79"/>
      <c r="AGX21" s="79"/>
      <c r="AGY21" s="79"/>
      <c r="AGZ21" s="79"/>
      <c r="AHA21" s="79"/>
      <c r="AHB21" s="79"/>
      <c r="AHC21" s="79"/>
      <c r="AHD21" s="79"/>
      <c r="AHE21" s="79"/>
      <c r="AHF21" s="79"/>
      <c r="AHG21" s="79"/>
      <c r="AHH21" s="79"/>
      <c r="AHI21" s="79"/>
      <c r="AHJ21" s="79"/>
      <c r="AHK21" s="79"/>
      <c r="AHL21" s="79"/>
      <c r="AHM21" s="79"/>
      <c r="AHN21" s="79"/>
      <c r="AHO21" s="79"/>
      <c r="AHP21" s="79"/>
      <c r="AHQ21" s="79"/>
      <c r="AHR21" s="79"/>
      <c r="AHS21" s="79"/>
      <c r="AHT21" s="79"/>
      <c r="AHU21" s="79"/>
      <c r="AHV21" s="79"/>
      <c r="AHW21" s="79"/>
      <c r="AHX21" s="79"/>
      <c r="AHY21" s="79"/>
      <c r="AHZ21" s="79"/>
      <c r="AIA21" s="79"/>
      <c r="AIB21" s="79"/>
      <c r="AIC21" s="79"/>
      <c r="AID21" s="79"/>
      <c r="AIE21" s="79"/>
      <c r="AIF21" s="79"/>
      <c r="AIG21" s="79"/>
      <c r="AIH21" s="79"/>
      <c r="AII21" s="79"/>
      <c r="AIJ21" s="79"/>
      <c r="AIK21" s="79"/>
      <c r="AIL21" s="79"/>
      <c r="AIM21" s="79"/>
      <c r="AIN21" s="79"/>
      <c r="AIO21" s="79"/>
      <c r="AIP21" s="79"/>
      <c r="AIQ21" s="79"/>
      <c r="AIR21" s="79"/>
      <c r="AIS21" s="79"/>
      <c r="AIT21" s="79"/>
      <c r="AIU21" s="79"/>
      <c r="AIV21" s="79"/>
      <c r="AIW21" s="79"/>
      <c r="AIX21" s="79"/>
      <c r="AIY21" s="79"/>
      <c r="AIZ21" s="79"/>
      <c r="AJA21" s="79"/>
      <c r="AJB21" s="79"/>
      <c r="AJC21" s="79"/>
      <c r="AJD21" s="79"/>
      <c r="AJE21" s="79"/>
      <c r="AJF21" s="79"/>
      <c r="AJG21" s="79"/>
      <c r="AJH21" s="79"/>
      <c r="AJI21" s="79"/>
      <c r="AJJ21" s="79"/>
      <c r="AJK21" s="79"/>
      <c r="AJL21" s="79"/>
      <c r="AJM21" s="79"/>
      <c r="AJN21" s="79"/>
      <c r="AJO21" s="79"/>
      <c r="AJP21" s="79"/>
      <c r="AJQ21" s="79"/>
      <c r="AJR21" s="79"/>
      <c r="AJS21" s="79"/>
      <c r="AJT21" s="79"/>
      <c r="AJU21" s="79"/>
      <c r="AJV21" s="79"/>
      <c r="AJW21" s="79"/>
      <c r="AJX21" s="79"/>
      <c r="AJY21" s="79"/>
      <c r="AJZ21" s="79"/>
      <c r="AKA21" s="79"/>
      <c r="AKB21" s="79"/>
      <c r="AKC21" s="79"/>
      <c r="AKD21" s="79"/>
      <c r="AKE21" s="79"/>
      <c r="AKF21" s="79"/>
      <c r="AKG21" s="79"/>
      <c r="AKH21" s="79"/>
      <c r="AKI21" s="79"/>
      <c r="AKJ21" s="79"/>
      <c r="AKK21" s="79"/>
      <c r="AKL21" s="79"/>
      <c r="AKM21" s="79"/>
      <c r="AKN21" s="79"/>
      <c r="AKO21" s="79"/>
      <c r="AKP21" s="79"/>
      <c r="AKQ21" s="79"/>
      <c r="AKR21" s="79"/>
      <c r="AKS21" s="79"/>
      <c r="AKT21" s="79"/>
      <c r="AKU21" s="79"/>
      <c r="AKV21" s="79"/>
      <c r="AKW21" s="79"/>
      <c r="AKX21" s="79"/>
      <c r="AKY21" s="79"/>
      <c r="AKZ21" s="79"/>
      <c r="ALA21" s="79"/>
      <c r="ALB21" s="79"/>
      <c r="ALC21" s="79"/>
      <c r="ALD21" s="79"/>
      <c r="ALE21" s="79"/>
      <c r="ALF21" s="79"/>
      <c r="ALG21" s="79"/>
      <c r="ALH21" s="79"/>
      <c r="ALI21" s="79"/>
      <c r="ALJ21" s="79"/>
      <c r="ALK21" s="79"/>
      <c r="ALL21" s="79"/>
      <c r="ALM21" s="79"/>
      <c r="ALN21" s="79"/>
      <c r="ALO21" s="79"/>
      <c r="ALP21" s="79"/>
      <c r="ALQ21" s="79"/>
      <c r="ALR21" s="79"/>
      <c r="ALS21" s="79"/>
      <c r="ALT21" s="79"/>
      <c r="ALU21" s="79"/>
      <c r="ALV21" s="79"/>
      <c r="ALW21" s="79"/>
      <c r="ALX21" s="79"/>
      <c r="ALY21" s="79"/>
      <c r="ALZ21" s="79"/>
      <c r="AMA21" s="79"/>
      <c r="AMB21" s="79"/>
      <c r="AMC21" s="79"/>
      <c r="AMD21" s="79"/>
      <c r="AME21" s="79"/>
      <c r="AMF21" s="79"/>
      <c r="AMG21" s="79"/>
      <c r="AMH21" s="79"/>
      <c r="AMI21" s="79"/>
      <c r="AMJ21" s="79"/>
    </row>
    <row r="22" spans="1:1024" ht="12.75">
      <c r="A22" s="86" t="s">
        <v>295</v>
      </c>
      <c r="B22" s="81" t="s">
        <v>296</v>
      </c>
      <c r="C22" s="82" t="s">
        <v>268</v>
      </c>
      <c r="D22" s="83">
        <v>1</v>
      </c>
      <c r="E22" s="84"/>
      <c r="F22" s="85">
        <f>D22*E22</f>
        <v>0</v>
      </c>
      <c r="G22" s="91"/>
      <c r="IV22" s="79"/>
      <c r="IW22" s="79"/>
      <c r="IX22" s="79"/>
      <c r="IY22" s="79"/>
      <c r="IZ22" s="79"/>
      <c r="JA22" s="79"/>
      <c r="JB22" s="79"/>
      <c r="JC22" s="79"/>
      <c r="JD22" s="79"/>
      <c r="JE22" s="79"/>
      <c r="JF22" s="79"/>
      <c r="JG22" s="79"/>
      <c r="JH22" s="79"/>
      <c r="JI22" s="79"/>
      <c r="JJ22" s="79"/>
      <c r="JK22" s="79"/>
      <c r="JL22" s="79"/>
      <c r="JM22" s="79"/>
      <c r="JN22" s="79"/>
      <c r="JO22" s="79"/>
      <c r="JP22" s="79"/>
      <c r="JQ22" s="79"/>
      <c r="JR22" s="79"/>
      <c r="JS22" s="79"/>
      <c r="JT22" s="79"/>
      <c r="JU22" s="79"/>
      <c r="JV22" s="79"/>
      <c r="JW22" s="79"/>
      <c r="JX22" s="79"/>
      <c r="JY22" s="79"/>
      <c r="JZ22" s="79"/>
      <c r="KA22" s="79"/>
      <c r="KB22" s="79"/>
      <c r="KC22" s="79"/>
      <c r="KD22" s="79"/>
      <c r="KE22" s="79"/>
      <c r="KF22" s="79"/>
      <c r="KG22" s="79"/>
      <c r="KH22" s="79"/>
      <c r="KI22" s="79"/>
      <c r="KJ22" s="79"/>
      <c r="KK22" s="79"/>
      <c r="KL22" s="79"/>
      <c r="KM22" s="79"/>
      <c r="KN22" s="79"/>
      <c r="KO22" s="79"/>
      <c r="KP22" s="79"/>
      <c r="KQ22" s="79"/>
      <c r="KR22" s="79"/>
      <c r="KS22" s="79"/>
      <c r="KT22" s="79"/>
      <c r="KU22" s="79"/>
      <c r="KV22" s="79"/>
      <c r="KW22" s="79"/>
      <c r="KX22" s="79"/>
      <c r="KY22" s="79"/>
      <c r="KZ22" s="79"/>
      <c r="LA22" s="79"/>
      <c r="LB22" s="79"/>
      <c r="LC22" s="79"/>
      <c r="LD22" s="79"/>
      <c r="LE22" s="79"/>
      <c r="LF22" s="79"/>
      <c r="LG22" s="79"/>
      <c r="LH22" s="79"/>
      <c r="LI22" s="79"/>
      <c r="LJ22" s="79"/>
      <c r="LK22" s="79"/>
      <c r="LL22" s="79"/>
      <c r="LM22" s="79"/>
      <c r="LN22" s="79"/>
      <c r="LO22" s="79"/>
      <c r="LP22" s="79"/>
      <c r="LQ22" s="79"/>
      <c r="LR22" s="79"/>
      <c r="LS22" s="79"/>
      <c r="LT22" s="79"/>
      <c r="LU22" s="79"/>
      <c r="LV22" s="79"/>
      <c r="LW22" s="79"/>
      <c r="LX22" s="79"/>
      <c r="LY22" s="79"/>
      <c r="LZ22" s="79"/>
      <c r="MA22" s="79"/>
      <c r="MB22" s="79"/>
      <c r="MC22" s="79"/>
      <c r="MD22" s="79"/>
      <c r="ME22" s="79"/>
      <c r="MF22" s="79"/>
      <c r="MG22" s="79"/>
      <c r="MH22" s="79"/>
      <c r="MI22" s="79"/>
      <c r="MJ22" s="79"/>
      <c r="MK22" s="79"/>
      <c r="ML22" s="79"/>
      <c r="MM22" s="79"/>
      <c r="MN22" s="79"/>
      <c r="MO22" s="79"/>
      <c r="MP22" s="79"/>
      <c r="MQ22" s="79"/>
      <c r="MR22" s="79"/>
      <c r="MS22" s="79"/>
      <c r="MT22" s="79"/>
      <c r="MU22" s="79"/>
      <c r="MV22" s="79"/>
      <c r="MW22" s="79"/>
      <c r="MX22" s="79"/>
      <c r="MY22" s="79"/>
      <c r="MZ22" s="79"/>
      <c r="NA22" s="79"/>
      <c r="NB22" s="79"/>
      <c r="NC22" s="79"/>
      <c r="ND22" s="79"/>
      <c r="NE22" s="79"/>
      <c r="NF22" s="79"/>
      <c r="NG22" s="79"/>
      <c r="NH22" s="79"/>
      <c r="NI22" s="79"/>
      <c r="NJ22" s="79"/>
      <c r="NK22" s="79"/>
      <c r="NL22" s="79"/>
      <c r="NM22" s="79"/>
      <c r="NN22" s="79"/>
      <c r="NO22" s="79"/>
      <c r="NP22" s="79"/>
      <c r="NQ22" s="79"/>
      <c r="NR22" s="79"/>
      <c r="NS22" s="79"/>
      <c r="NT22" s="79"/>
      <c r="NU22" s="79"/>
      <c r="NV22" s="79"/>
      <c r="NW22" s="79"/>
      <c r="NX22" s="79"/>
      <c r="NY22" s="79"/>
      <c r="NZ22" s="79"/>
      <c r="OA22" s="79"/>
      <c r="OB22" s="79"/>
      <c r="OC22" s="79"/>
      <c r="OD22" s="79"/>
      <c r="OE22" s="79"/>
      <c r="OF22" s="79"/>
      <c r="OG22" s="79"/>
      <c r="OH22" s="79"/>
      <c r="OI22" s="79"/>
      <c r="OJ22" s="79"/>
      <c r="OK22" s="79"/>
      <c r="OL22" s="79"/>
      <c r="OM22" s="79"/>
      <c r="ON22" s="79"/>
      <c r="OO22" s="79"/>
      <c r="OP22" s="79"/>
      <c r="OQ22" s="79"/>
      <c r="OR22" s="79"/>
      <c r="OS22" s="79"/>
      <c r="OT22" s="79"/>
      <c r="OU22" s="79"/>
      <c r="OV22" s="79"/>
      <c r="OW22" s="79"/>
      <c r="OX22" s="79"/>
      <c r="OY22" s="79"/>
      <c r="OZ22" s="79"/>
      <c r="PA22" s="79"/>
      <c r="PB22" s="79"/>
      <c r="PC22" s="79"/>
      <c r="PD22" s="79"/>
      <c r="PE22" s="79"/>
      <c r="PF22" s="79"/>
      <c r="PG22" s="79"/>
      <c r="PH22" s="79"/>
      <c r="PI22" s="79"/>
      <c r="PJ22" s="79"/>
      <c r="PK22" s="79"/>
      <c r="PL22" s="79"/>
      <c r="PM22" s="79"/>
      <c r="PN22" s="79"/>
      <c r="PO22" s="79"/>
      <c r="PP22" s="79"/>
      <c r="PQ22" s="79"/>
      <c r="PR22" s="79"/>
      <c r="PS22" s="79"/>
      <c r="PT22" s="79"/>
      <c r="PU22" s="79"/>
      <c r="PV22" s="79"/>
      <c r="PW22" s="79"/>
      <c r="PX22" s="79"/>
      <c r="PY22" s="79"/>
      <c r="PZ22" s="79"/>
      <c r="QA22" s="79"/>
      <c r="QB22" s="79"/>
      <c r="QC22" s="79"/>
      <c r="QD22" s="79"/>
      <c r="QE22" s="79"/>
      <c r="QF22" s="79"/>
      <c r="QG22" s="79"/>
      <c r="QH22" s="79"/>
      <c r="QI22" s="79"/>
      <c r="QJ22" s="79"/>
      <c r="QK22" s="79"/>
      <c r="QL22" s="79"/>
      <c r="QM22" s="79"/>
      <c r="QN22" s="79"/>
      <c r="QO22" s="79"/>
      <c r="QP22" s="79"/>
      <c r="QQ22" s="79"/>
      <c r="QR22" s="79"/>
      <c r="QS22" s="79"/>
      <c r="QT22" s="79"/>
      <c r="QU22" s="79"/>
      <c r="QV22" s="79"/>
      <c r="QW22" s="79"/>
      <c r="QX22" s="79"/>
      <c r="QY22" s="79"/>
      <c r="QZ22" s="79"/>
      <c r="RA22" s="79"/>
      <c r="RB22" s="79"/>
      <c r="RC22" s="79"/>
      <c r="RD22" s="79"/>
      <c r="RE22" s="79"/>
      <c r="RF22" s="79"/>
      <c r="RG22" s="79"/>
      <c r="RH22" s="79"/>
      <c r="RI22" s="79"/>
      <c r="RJ22" s="79"/>
      <c r="RK22" s="79"/>
      <c r="RL22" s="79"/>
      <c r="RM22" s="79"/>
      <c r="RN22" s="79"/>
      <c r="RO22" s="79"/>
      <c r="RP22" s="79"/>
      <c r="RQ22" s="79"/>
      <c r="RR22" s="79"/>
      <c r="RS22" s="79"/>
      <c r="RT22" s="79"/>
      <c r="RU22" s="79"/>
      <c r="RV22" s="79"/>
      <c r="RW22" s="79"/>
      <c r="RX22" s="79"/>
      <c r="RY22" s="79"/>
      <c r="RZ22" s="79"/>
      <c r="SA22" s="79"/>
      <c r="SB22" s="79"/>
      <c r="SC22" s="79"/>
      <c r="SD22" s="79"/>
      <c r="SE22" s="79"/>
      <c r="SF22" s="79"/>
      <c r="SG22" s="79"/>
      <c r="SH22" s="79"/>
      <c r="SI22" s="79"/>
      <c r="SJ22" s="79"/>
      <c r="SK22" s="79"/>
      <c r="SL22" s="79"/>
      <c r="SM22" s="79"/>
      <c r="SN22" s="79"/>
      <c r="SO22" s="79"/>
      <c r="SP22" s="79"/>
      <c r="SQ22" s="79"/>
      <c r="SR22" s="79"/>
      <c r="SS22" s="79"/>
      <c r="ST22" s="79"/>
      <c r="SU22" s="79"/>
      <c r="SV22" s="79"/>
      <c r="SW22" s="79"/>
      <c r="SX22" s="79"/>
      <c r="SY22" s="79"/>
      <c r="SZ22" s="79"/>
      <c r="TA22" s="79"/>
      <c r="TB22" s="79"/>
      <c r="TC22" s="79"/>
      <c r="TD22" s="79"/>
      <c r="TE22" s="79"/>
      <c r="TF22" s="79"/>
      <c r="TG22" s="79"/>
      <c r="TH22" s="79"/>
      <c r="TI22" s="79"/>
      <c r="TJ22" s="79"/>
      <c r="TK22" s="79"/>
      <c r="TL22" s="79"/>
      <c r="TM22" s="79"/>
      <c r="TN22" s="79"/>
      <c r="TO22" s="79"/>
      <c r="TP22" s="79"/>
      <c r="TQ22" s="79"/>
      <c r="TR22" s="79"/>
      <c r="TS22" s="79"/>
      <c r="TT22" s="79"/>
      <c r="TU22" s="79"/>
      <c r="TV22" s="79"/>
      <c r="TW22" s="79"/>
      <c r="TX22" s="79"/>
      <c r="TY22" s="79"/>
      <c r="TZ22" s="79"/>
      <c r="UA22" s="79"/>
      <c r="UB22" s="79"/>
      <c r="UC22" s="79"/>
      <c r="UD22" s="79"/>
      <c r="UE22" s="79"/>
      <c r="UF22" s="79"/>
      <c r="UG22" s="79"/>
      <c r="UH22" s="79"/>
      <c r="UI22" s="79"/>
      <c r="UJ22" s="79"/>
      <c r="UK22" s="79"/>
      <c r="UL22" s="79"/>
      <c r="UM22" s="79"/>
      <c r="UN22" s="79"/>
      <c r="UO22" s="79"/>
      <c r="UP22" s="79"/>
      <c r="UQ22" s="79"/>
      <c r="UR22" s="79"/>
      <c r="US22" s="79"/>
      <c r="UT22" s="79"/>
      <c r="UU22" s="79"/>
      <c r="UV22" s="79"/>
      <c r="UW22" s="79"/>
      <c r="UX22" s="79"/>
      <c r="UY22" s="79"/>
      <c r="UZ22" s="79"/>
      <c r="VA22" s="79"/>
      <c r="VB22" s="79"/>
      <c r="VC22" s="79"/>
      <c r="VD22" s="79"/>
      <c r="VE22" s="79"/>
      <c r="VF22" s="79"/>
      <c r="VG22" s="79"/>
      <c r="VH22" s="79"/>
      <c r="VI22" s="79"/>
      <c r="VJ22" s="79"/>
      <c r="VK22" s="79"/>
      <c r="VL22" s="79"/>
      <c r="VM22" s="79"/>
      <c r="VN22" s="79"/>
      <c r="VO22" s="79"/>
      <c r="VP22" s="79"/>
      <c r="VQ22" s="79"/>
      <c r="VR22" s="79"/>
      <c r="VS22" s="79"/>
      <c r="VT22" s="79"/>
      <c r="VU22" s="79"/>
      <c r="VV22" s="79"/>
      <c r="VW22" s="79"/>
      <c r="VX22" s="79"/>
      <c r="VY22" s="79"/>
      <c r="VZ22" s="79"/>
      <c r="WA22" s="79"/>
      <c r="WB22" s="79"/>
      <c r="WC22" s="79"/>
      <c r="WD22" s="79"/>
      <c r="WE22" s="79"/>
      <c r="WF22" s="79"/>
      <c r="WG22" s="79"/>
      <c r="WH22" s="79"/>
      <c r="WI22" s="79"/>
      <c r="WJ22" s="79"/>
      <c r="WK22" s="79"/>
      <c r="WL22" s="79"/>
      <c r="WM22" s="79"/>
      <c r="WN22" s="79"/>
      <c r="WO22" s="79"/>
      <c r="WP22" s="79"/>
      <c r="WQ22" s="79"/>
      <c r="WR22" s="79"/>
      <c r="WS22" s="79"/>
      <c r="WT22" s="79"/>
      <c r="WU22" s="79"/>
      <c r="WV22" s="79"/>
      <c r="WW22" s="79"/>
      <c r="WX22" s="79"/>
      <c r="WY22" s="79"/>
      <c r="WZ22" s="79"/>
      <c r="XA22" s="79"/>
      <c r="XB22" s="79"/>
      <c r="XC22" s="79"/>
      <c r="XD22" s="79"/>
      <c r="XE22" s="79"/>
      <c r="XF22" s="79"/>
      <c r="XG22" s="79"/>
      <c r="XH22" s="79"/>
      <c r="XI22" s="79"/>
      <c r="XJ22" s="79"/>
      <c r="XK22" s="79"/>
      <c r="XL22" s="79"/>
      <c r="XM22" s="79"/>
      <c r="XN22" s="79"/>
      <c r="XO22" s="79"/>
      <c r="XP22" s="79"/>
      <c r="XQ22" s="79"/>
      <c r="XR22" s="79"/>
      <c r="XS22" s="79"/>
      <c r="XT22" s="79"/>
      <c r="XU22" s="79"/>
      <c r="XV22" s="79"/>
      <c r="XW22" s="79"/>
      <c r="XX22" s="79"/>
      <c r="XY22" s="79"/>
      <c r="XZ22" s="79"/>
      <c r="YA22" s="79"/>
      <c r="YB22" s="79"/>
      <c r="YC22" s="79"/>
      <c r="YD22" s="79"/>
      <c r="YE22" s="79"/>
      <c r="YF22" s="79"/>
      <c r="YG22" s="79"/>
      <c r="YH22" s="79"/>
      <c r="YI22" s="79"/>
      <c r="YJ22" s="79"/>
      <c r="YK22" s="79"/>
      <c r="YL22" s="79"/>
      <c r="YM22" s="79"/>
      <c r="YN22" s="79"/>
      <c r="YO22" s="79"/>
      <c r="YP22" s="79"/>
      <c r="YQ22" s="79"/>
      <c r="YR22" s="79"/>
      <c r="YS22" s="79"/>
      <c r="YT22" s="79"/>
      <c r="YU22" s="79"/>
      <c r="YV22" s="79"/>
      <c r="YW22" s="79"/>
      <c r="YX22" s="79"/>
      <c r="YY22" s="79"/>
      <c r="YZ22" s="79"/>
      <c r="ZA22" s="79"/>
      <c r="ZB22" s="79"/>
      <c r="ZC22" s="79"/>
      <c r="ZD22" s="79"/>
      <c r="ZE22" s="79"/>
      <c r="ZF22" s="79"/>
      <c r="ZG22" s="79"/>
      <c r="ZH22" s="79"/>
      <c r="ZI22" s="79"/>
      <c r="ZJ22" s="79"/>
      <c r="ZK22" s="79"/>
      <c r="ZL22" s="79"/>
      <c r="ZM22" s="79"/>
      <c r="ZN22" s="79"/>
      <c r="ZO22" s="79"/>
      <c r="ZP22" s="79"/>
      <c r="ZQ22" s="79"/>
      <c r="ZR22" s="79"/>
      <c r="ZS22" s="79"/>
      <c r="ZT22" s="79"/>
      <c r="ZU22" s="79"/>
      <c r="ZV22" s="79"/>
      <c r="ZW22" s="79"/>
      <c r="ZX22" s="79"/>
      <c r="ZY22" s="79"/>
      <c r="ZZ22" s="79"/>
      <c r="AAA22" s="79"/>
      <c r="AAB22" s="79"/>
      <c r="AAC22" s="79"/>
      <c r="AAD22" s="79"/>
      <c r="AAE22" s="79"/>
      <c r="AAF22" s="79"/>
      <c r="AAG22" s="79"/>
      <c r="AAH22" s="79"/>
      <c r="AAI22" s="79"/>
      <c r="AAJ22" s="79"/>
      <c r="AAK22" s="79"/>
      <c r="AAL22" s="79"/>
      <c r="AAM22" s="79"/>
      <c r="AAN22" s="79"/>
      <c r="AAO22" s="79"/>
      <c r="AAP22" s="79"/>
      <c r="AAQ22" s="79"/>
      <c r="AAR22" s="79"/>
      <c r="AAS22" s="79"/>
      <c r="AAT22" s="79"/>
      <c r="AAU22" s="79"/>
      <c r="AAV22" s="79"/>
      <c r="AAW22" s="79"/>
      <c r="AAX22" s="79"/>
      <c r="AAY22" s="79"/>
      <c r="AAZ22" s="79"/>
      <c r="ABA22" s="79"/>
      <c r="ABB22" s="79"/>
      <c r="ABC22" s="79"/>
      <c r="ABD22" s="79"/>
      <c r="ABE22" s="79"/>
      <c r="ABF22" s="79"/>
      <c r="ABG22" s="79"/>
      <c r="ABH22" s="79"/>
      <c r="ABI22" s="79"/>
      <c r="ABJ22" s="79"/>
      <c r="ABK22" s="79"/>
      <c r="ABL22" s="79"/>
      <c r="ABM22" s="79"/>
      <c r="ABN22" s="79"/>
      <c r="ABO22" s="79"/>
      <c r="ABP22" s="79"/>
      <c r="ABQ22" s="79"/>
      <c r="ABR22" s="79"/>
      <c r="ABS22" s="79"/>
      <c r="ABT22" s="79"/>
      <c r="ABU22" s="79"/>
      <c r="ABV22" s="79"/>
      <c r="ABW22" s="79"/>
      <c r="ABX22" s="79"/>
      <c r="ABY22" s="79"/>
      <c r="ABZ22" s="79"/>
      <c r="ACA22" s="79"/>
      <c r="ACB22" s="79"/>
      <c r="ACC22" s="79"/>
      <c r="ACD22" s="79"/>
      <c r="ACE22" s="79"/>
      <c r="ACF22" s="79"/>
      <c r="ACG22" s="79"/>
      <c r="ACH22" s="79"/>
      <c r="ACI22" s="79"/>
      <c r="ACJ22" s="79"/>
      <c r="ACK22" s="79"/>
      <c r="ACL22" s="79"/>
      <c r="ACM22" s="79"/>
      <c r="ACN22" s="79"/>
      <c r="ACO22" s="79"/>
      <c r="ACP22" s="79"/>
      <c r="ACQ22" s="79"/>
      <c r="ACR22" s="79"/>
      <c r="ACS22" s="79"/>
      <c r="ACT22" s="79"/>
      <c r="ACU22" s="79"/>
      <c r="ACV22" s="79"/>
      <c r="ACW22" s="79"/>
      <c r="ACX22" s="79"/>
      <c r="ACY22" s="79"/>
      <c r="ACZ22" s="79"/>
      <c r="ADA22" s="79"/>
      <c r="ADB22" s="79"/>
      <c r="ADC22" s="79"/>
      <c r="ADD22" s="79"/>
      <c r="ADE22" s="79"/>
      <c r="ADF22" s="79"/>
      <c r="ADG22" s="79"/>
      <c r="ADH22" s="79"/>
      <c r="ADI22" s="79"/>
      <c r="ADJ22" s="79"/>
      <c r="ADK22" s="79"/>
      <c r="ADL22" s="79"/>
      <c r="ADM22" s="79"/>
      <c r="ADN22" s="79"/>
      <c r="ADO22" s="79"/>
      <c r="ADP22" s="79"/>
      <c r="ADQ22" s="79"/>
      <c r="ADR22" s="79"/>
      <c r="ADS22" s="79"/>
      <c r="ADT22" s="79"/>
      <c r="ADU22" s="79"/>
      <c r="ADV22" s="79"/>
      <c r="ADW22" s="79"/>
      <c r="ADX22" s="79"/>
      <c r="ADY22" s="79"/>
      <c r="ADZ22" s="79"/>
      <c r="AEA22" s="79"/>
      <c r="AEB22" s="79"/>
      <c r="AEC22" s="79"/>
      <c r="AED22" s="79"/>
      <c r="AEE22" s="79"/>
      <c r="AEF22" s="79"/>
      <c r="AEG22" s="79"/>
      <c r="AEH22" s="79"/>
      <c r="AEI22" s="79"/>
      <c r="AEJ22" s="79"/>
      <c r="AEK22" s="79"/>
      <c r="AEL22" s="79"/>
      <c r="AEM22" s="79"/>
      <c r="AEN22" s="79"/>
      <c r="AEO22" s="79"/>
      <c r="AEP22" s="79"/>
      <c r="AEQ22" s="79"/>
      <c r="AER22" s="79"/>
      <c r="AES22" s="79"/>
      <c r="AET22" s="79"/>
      <c r="AEU22" s="79"/>
      <c r="AEV22" s="79"/>
      <c r="AEW22" s="79"/>
      <c r="AEX22" s="79"/>
      <c r="AEY22" s="79"/>
      <c r="AEZ22" s="79"/>
      <c r="AFA22" s="79"/>
      <c r="AFB22" s="79"/>
      <c r="AFC22" s="79"/>
      <c r="AFD22" s="79"/>
      <c r="AFE22" s="79"/>
      <c r="AFF22" s="79"/>
      <c r="AFG22" s="79"/>
      <c r="AFH22" s="79"/>
      <c r="AFI22" s="79"/>
      <c r="AFJ22" s="79"/>
      <c r="AFK22" s="79"/>
      <c r="AFL22" s="79"/>
      <c r="AFM22" s="79"/>
      <c r="AFN22" s="79"/>
      <c r="AFO22" s="79"/>
      <c r="AFP22" s="79"/>
      <c r="AFQ22" s="79"/>
      <c r="AFR22" s="79"/>
      <c r="AFS22" s="79"/>
      <c r="AFT22" s="79"/>
      <c r="AFU22" s="79"/>
      <c r="AFV22" s="79"/>
      <c r="AFW22" s="79"/>
      <c r="AFX22" s="79"/>
      <c r="AFY22" s="79"/>
      <c r="AFZ22" s="79"/>
      <c r="AGA22" s="79"/>
      <c r="AGB22" s="79"/>
      <c r="AGC22" s="79"/>
      <c r="AGD22" s="79"/>
      <c r="AGE22" s="79"/>
      <c r="AGF22" s="79"/>
      <c r="AGG22" s="79"/>
      <c r="AGH22" s="79"/>
      <c r="AGI22" s="79"/>
      <c r="AGJ22" s="79"/>
      <c r="AGK22" s="79"/>
      <c r="AGL22" s="79"/>
      <c r="AGM22" s="79"/>
      <c r="AGN22" s="79"/>
      <c r="AGO22" s="79"/>
      <c r="AGP22" s="79"/>
      <c r="AGQ22" s="79"/>
      <c r="AGR22" s="79"/>
      <c r="AGS22" s="79"/>
      <c r="AGT22" s="79"/>
      <c r="AGU22" s="79"/>
      <c r="AGV22" s="79"/>
      <c r="AGW22" s="79"/>
      <c r="AGX22" s="79"/>
      <c r="AGY22" s="79"/>
      <c r="AGZ22" s="79"/>
      <c r="AHA22" s="79"/>
      <c r="AHB22" s="79"/>
      <c r="AHC22" s="79"/>
      <c r="AHD22" s="79"/>
      <c r="AHE22" s="79"/>
      <c r="AHF22" s="79"/>
      <c r="AHG22" s="79"/>
      <c r="AHH22" s="79"/>
      <c r="AHI22" s="79"/>
      <c r="AHJ22" s="79"/>
      <c r="AHK22" s="79"/>
      <c r="AHL22" s="79"/>
      <c r="AHM22" s="79"/>
      <c r="AHN22" s="79"/>
      <c r="AHO22" s="79"/>
      <c r="AHP22" s="79"/>
      <c r="AHQ22" s="79"/>
      <c r="AHR22" s="79"/>
      <c r="AHS22" s="79"/>
      <c r="AHT22" s="79"/>
      <c r="AHU22" s="79"/>
      <c r="AHV22" s="79"/>
      <c r="AHW22" s="79"/>
      <c r="AHX22" s="79"/>
      <c r="AHY22" s="79"/>
      <c r="AHZ22" s="79"/>
      <c r="AIA22" s="79"/>
      <c r="AIB22" s="79"/>
      <c r="AIC22" s="79"/>
      <c r="AID22" s="79"/>
      <c r="AIE22" s="79"/>
      <c r="AIF22" s="79"/>
      <c r="AIG22" s="79"/>
      <c r="AIH22" s="79"/>
      <c r="AII22" s="79"/>
      <c r="AIJ22" s="79"/>
      <c r="AIK22" s="79"/>
      <c r="AIL22" s="79"/>
      <c r="AIM22" s="79"/>
      <c r="AIN22" s="79"/>
      <c r="AIO22" s="79"/>
      <c r="AIP22" s="79"/>
      <c r="AIQ22" s="79"/>
      <c r="AIR22" s="79"/>
      <c r="AIS22" s="79"/>
      <c r="AIT22" s="79"/>
      <c r="AIU22" s="79"/>
      <c r="AIV22" s="79"/>
      <c r="AIW22" s="79"/>
      <c r="AIX22" s="79"/>
      <c r="AIY22" s="79"/>
      <c r="AIZ22" s="79"/>
      <c r="AJA22" s="79"/>
      <c r="AJB22" s="79"/>
      <c r="AJC22" s="79"/>
      <c r="AJD22" s="79"/>
      <c r="AJE22" s="79"/>
      <c r="AJF22" s="79"/>
      <c r="AJG22" s="79"/>
      <c r="AJH22" s="79"/>
      <c r="AJI22" s="79"/>
      <c r="AJJ22" s="79"/>
      <c r="AJK22" s="79"/>
      <c r="AJL22" s="79"/>
      <c r="AJM22" s="79"/>
      <c r="AJN22" s="79"/>
      <c r="AJO22" s="79"/>
      <c r="AJP22" s="79"/>
      <c r="AJQ22" s="79"/>
      <c r="AJR22" s="79"/>
      <c r="AJS22" s="79"/>
      <c r="AJT22" s="79"/>
      <c r="AJU22" s="79"/>
      <c r="AJV22" s="79"/>
      <c r="AJW22" s="79"/>
      <c r="AJX22" s="79"/>
      <c r="AJY22" s="79"/>
      <c r="AJZ22" s="79"/>
      <c r="AKA22" s="79"/>
      <c r="AKB22" s="79"/>
      <c r="AKC22" s="79"/>
      <c r="AKD22" s="79"/>
      <c r="AKE22" s="79"/>
      <c r="AKF22" s="79"/>
      <c r="AKG22" s="79"/>
      <c r="AKH22" s="79"/>
      <c r="AKI22" s="79"/>
      <c r="AKJ22" s="79"/>
      <c r="AKK22" s="79"/>
      <c r="AKL22" s="79"/>
      <c r="AKM22" s="79"/>
      <c r="AKN22" s="79"/>
      <c r="AKO22" s="79"/>
      <c r="AKP22" s="79"/>
      <c r="AKQ22" s="79"/>
      <c r="AKR22" s="79"/>
      <c r="AKS22" s="79"/>
      <c r="AKT22" s="79"/>
      <c r="AKU22" s="79"/>
      <c r="AKV22" s="79"/>
      <c r="AKW22" s="79"/>
      <c r="AKX22" s="79"/>
      <c r="AKY22" s="79"/>
      <c r="AKZ22" s="79"/>
      <c r="ALA22" s="79"/>
      <c r="ALB22" s="79"/>
      <c r="ALC22" s="79"/>
      <c r="ALD22" s="79"/>
      <c r="ALE22" s="79"/>
      <c r="ALF22" s="79"/>
      <c r="ALG22" s="79"/>
      <c r="ALH22" s="79"/>
      <c r="ALI22" s="79"/>
      <c r="ALJ22" s="79"/>
      <c r="ALK22" s="79"/>
      <c r="ALL22" s="79"/>
      <c r="ALM22" s="79"/>
      <c r="ALN22" s="79"/>
      <c r="ALO22" s="79"/>
      <c r="ALP22" s="79"/>
      <c r="ALQ22" s="79"/>
      <c r="ALR22" s="79"/>
      <c r="ALS22" s="79"/>
      <c r="ALT22" s="79"/>
      <c r="ALU22" s="79"/>
      <c r="ALV22" s="79"/>
      <c r="ALW22" s="79"/>
      <c r="ALX22" s="79"/>
      <c r="ALY22" s="79"/>
      <c r="ALZ22" s="79"/>
      <c r="AMA22" s="79"/>
      <c r="AMB22" s="79"/>
      <c r="AMC22" s="79"/>
      <c r="AMD22" s="79"/>
      <c r="AME22" s="79"/>
      <c r="AMF22" s="79"/>
      <c r="AMG22" s="79"/>
      <c r="AMH22" s="79"/>
      <c r="AMI22" s="79"/>
      <c r="AMJ22" s="79"/>
    </row>
    <row r="23" spans="1:1024" ht="12.75">
      <c r="A23" s="86" t="s">
        <v>286</v>
      </c>
      <c r="B23" s="81" t="s">
        <v>276</v>
      </c>
      <c r="C23" s="82"/>
      <c r="D23" s="83"/>
      <c r="E23" s="84"/>
      <c r="F23" s="85"/>
      <c r="G23" s="91"/>
      <c r="IV23" s="79"/>
      <c r="IW23" s="79"/>
      <c r="IX23" s="79"/>
      <c r="IY23" s="79"/>
      <c r="IZ23" s="79"/>
      <c r="JA23" s="79"/>
      <c r="JB23" s="79"/>
      <c r="JC23" s="79"/>
      <c r="JD23" s="79"/>
      <c r="JE23" s="79"/>
      <c r="JF23" s="79"/>
      <c r="JG23" s="79"/>
      <c r="JH23" s="79"/>
      <c r="JI23" s="79"/>
      <c r="JJ23" s="79"/>
      <c r="JK23" s="79"/>
      <c r="JL23" s="79"/>
      <c r="JM23" s="79"/>
      <c r="JN23" s="79"/>
      <c r="JO23" s="79"/>
      <c r="JP23" s="79"/>
      <c r="JQ23" s="79"/>
      <c r="JR23" s="79"/>
      <c r="JS23" s="79"/>
      <c r="JT23" s="79"/>
      <c r="JU23" s="79"/>
      <c r="JV23" s="79"/>
      <c r="JW23" s="79"/>
      <c r="JX23" s="79"/>
      <c r="JY23" s="79"/>
      <c r="JZ23" s="79"/>
      <c r="KA23" s="79"/>
      <c r="KB23" s="79"/>
      <c r="KC23" s="79"/>
      <c r="KD23" s="79"/>
      <c r="KE23" s="79"/>
      <c r="KF23" s="79"/>
      <c r="KG23" s="79"/>
      <c r="KH23" s="79"/>
      <c r="KI23" s="79"/>
      <c r="KJ23" s="79"/>
      <c r="KK23" s="79"/>
      <c r="KL23" s="79"/>
      <c r="KM23" s="79"/>
      <c r="KN23" s="79"/>
      <c r="KO23" s="79"/>
      <c r="KP23" s="79"/>
      <c r="KQ23" s="79"/>
      <c r="KR23" s="79"/>
      <c r="KS23" s="79"/>
      <c r="KT23" s="79"/>
      <c r="KU23" s="79"/>
      <c r="KV23" s="79"/>
      <c r="KW23" s="79"/>
      <c r="KX23" s="79"/>
      <c r="KY23" s="79"/>
      <c r="KZ23" s="79"/>
      <c r="LA23" s="79"/>
      <c r="LB23" s="79"/>
      <c r="LC23" s="79"/>
      <c r="LD23" s="79"/>
      <c r="LE23" s="79"/>
      <c r="LF23" s="79"/>
      <c r="LG23" s="79"/>
      <c r="LH23" s="79"/>
      <c r="LI23" s="79"/>
      <c r="LJ23" s="79"/>
      <c r="LK23" s="79"/>
      <c r="LL23" s="79"/>
      <c r="LM23" s="79"/>
      <c r="LN23" s="79"/>
      <c r="LO23" s="79"/>
      <c r="LP23" s="79"/>
      <c r="LQ23" s="79"/>
      <c r="LR23" s="79"/>
      <c r="LS23" s="79"/>
      <c r="LT23" s="79"/>
      <c r="LU23" s="79"/>
      <c r="LV23" s="79"/>
      <c r="LW23" s="79"/>
      <c r="LX23" s="79"/>
      <c r="LY23" s="79"/>
      <c r="LZ23" s="79"/>
      <c r="MA23" s="79"/>
      <c r="MB23" s="79"/>
      <c r="MC23" s="79"/>
      <c r="MD23" s="79"/>
      <c r="ME23" s="79"/>
      <c r="MF23" s="79"/>
      <c r="MG23" s="79"/>
      <c r="MH23" s="79"/>
      <c r="MI23" s="79"/>
      <c r="MJ23" s="79"/>
      <c r="MK23" s="79"/>
      <c r="ML23" s="79"/>
      <c r="MM23" s="79"/>
      <c r="MN23" s="79"/>
      <c r="MO23" s="79"/>
      <c r="MP23" s="79"/>
      <c r="MQ23" s="79"/>
      <c r="MR23" s="79"/>
      <c r="MS23" s="79"/>
      <c r="MT23" s="79"/>
      <c r="MU23" s="79"/>
      <c r="MV23" s="79"/>
      <c r="MW23" s="79"/>
      <c r="MX23" s="79"/>
      <c r="MY23" s="79"/>
      <c r="MZ23" s="79"/>
      <c r="NA23" s="79"/>
      <c r="NB23" s="79"/>
      <c r="NC23" s="79"/>
      <c r="ND23" s="79"/>
      <c r="NE23" s="79"/>
      <c r="NF23" s="79"/>
      <c r="NG23" s="79"/>
      <c r="NH23" s="79"/>
      <c r="NI23" s="79"/>
      <c r="NJ23" s="79"/>
      <c r="NK23" s="79"/>
      <c r="NL23" s="79"/>
      <c r="NM23" s="79"/>
      <c r="NN23" s="79"/>
      <c r="NO23" s="79"/>
      <c r="NP23" s="79"/>
      <c r="NQ23" s="79"/>
      <c r="NR23" s="79"/>
      <c r="NS23" s="79"/>
      <c r="NT23" s="79"/>
      <c r="NU23" s="79"/>
      <c r="NV23" s="79"/>
      <c r="NW23" s="79"/>
      <c r="NX23" s="79"/>
      <c r="NY23" s="79"/>
      <c r="NZ23" s="79"/>
      <c r="OA23" s="79"/>
      <c r="OB23" s="79"/>
      <c r="OC23" s="79"/>
      <c r="OD23" s="79"/>
      <c r="OE23" s="79"/>
      <c r="OF23" s="79"/>
      <c r="OG23" s="79"/>
      <c r="OH23" s="79"/>
      <c r="OI23" s="79"/>
      <c r="OJ23" s="79"/>
      <c r="OK23" s="79"/>
      <c r="OL23" s="79"/>
      <c r="OM23" s="79"/>
      <c r="ON23" s="79"/>
      <c r="OO23" s="79"/>
      <c r="OP23" s="79"/>
      <c r="OQ23" s="79"/>
      <c r="OR23" s="79"/>
      <c r="OS23" s="79"/>
      <c r="OT23" s="79"/>
      <c r="OU23" s="79"/>
      <c r="OV23" s="79"/>
      <c r="OW23" s="79"/>
      <c r="OX23" s="79"/>
      <c r="OY23" s="79"/>
      <c r="OZ23" s="79"/>
      <c r="PA23" s="79"/>
      <c r="PB23" s="79"/>
      <c r="PC23" s="79"/>
      <c r="PD23" s="79"/>
      <c r="PE23" s="79"/>
      <c r="PF23" s="79"/>
      <c r="PG23" s="79"/>
      <c r="PH23" s="79"/>
      <c r="PI23" s="79"/>
      <c r="PJ23" s="79"/>
      <c r="PK23" s="79"/>
      <c r="PL23" s="79"/>
      <c r="PM23" s="79"/>
      <c r="PN23" s="79"/>
      <c r="PO23" s="79"/>
      <c r="PP23" s="79"/>
      <c r="PQ23" s="79"/>
      <c r="PR23" s="79"/>
      <c r="PS23" s="79"/>
      <c r="PT23" s="79"/>
      <c r="PU23" s="79"/>
      <c r="PV23" s="79"/>
      <c r="PW23" s="79"/>
      <c r="PX23" s="79"/>
      <c r="PY23" s="79"/>
      <c r="PZ23" s="79"/>
      <c r="QA23" s="79"/>
      <c r="QB23" s="79"/>
      <c r="QC23" s="79"/>
      <c r="QD23" s="79"/>
      <c r="QE23" s="79"/>
      <c r="QF23" s="79"/>
      <c r="QG23" s="79"/>
      <c r="QH23" s="79"/>
      <c r="QI23" s="79"/>
      <c r="QJ23" s="79"/>
      <c r="QK23" s="79"/>
      <c r="QL23" s="79"/>
      <c r="QM23" s="79"/>
      <c r="QN23" s="79"/>
      <c r="QO23" s="79"/>
      <c r="QP23" s="79"/>
      <c r="QQ23" s="79"/>
      <c r="QR23" s="79"/>
      <c r="QS23" s="79"/>
      <c r="QT23" s="79"/>
      <c r="QU23" s="79"/>
      <c r="QV23" s="79"/>
      <c r="QW23" s="79"/>
      <c r="QX23" s="79"/>
      <c r="QY23" s="79"/>
      <c r="QZ23" s="79"/>
      <c r="RA23" s="79"/>
      <c r="RB23" s="79"/>
      <c r="RC23" s="79"/>
      <c r="RD23" s="79"/>
      <c r="RE23" s="79"/>
      <c r="RF23" s="79"/>
      <c r="RG23" s="79"/>
      <c r="RH23" s="79"/>
      <c r="RI23" s="79"/>
      <c r="RJ23" s="79"/>
      <c r="RK23" s="79"/>
      <c r="RL23" s="79"/>
      <c r="RM23" s="79"/>
      <c r="RN23" s="79"/>
      <c r="RO23" s="79"/>
      <c r="RP23" s="79"/>
      <c r="RQ23" s="79"/>
      <c r="RR23" s="79"/>
      <c r="RS23" s="79"/>
      <c r="RT23" s="79"/>
      <c r="RU23" s="79"/>
      <c r="RV23" s="79"/>
      <c r="RW23" s="79"/>
      <c r="RX23" s="79"/>
      <c r="RY23" s="79"/>
      <c r="RZ23" s="79"/>
      <c r="SA23" s="79"/>
      <c r="SB23" s="79"/>
      <c r="SC23" s="79"/>
      <c r="SD23" s="79"/>
      <c r="SE23" s="79"/>
      <c r="SF23" s="79"/>
      <c r="SG23" s="79"/>
      <c r="SH23" s="79"/>
      <c r="SI23" s="79"/>
      <c r="SJ23" s="79"/>
      <c r="SK23" s="79"/>
      <c r="SL23" s="79"/>
      <c r="SM23" s="79"/>
      <c r="SN23" s="79"/>
      <c r="SO23" s="79"/>
      <c r="SP23" s="79"/>
      <c r="SQ23" s="79"/>
      <c r="SR23" s="79"/>
      <c r="SS23" s="79"/>
      <c r="ST23" s="79"/>
      <c r="SU23" s="79"/>
      <c r="SV23" s="79"/>
      <c r="SW23" s="79"/>
      <c r="SX23" s="79"/>
      <c r="SY23" s="79"/>
      <c r="SZ23" s="79"/>
      <c r="TA23" s="79"/>
      <c r="TB23" s="79"/>
      <c r="TC23" s="79"/>
      <c r="TD23" s="79"/>
      <c r="TE23" s="79"/>
      <c r="TF23" s="79"/>
      <c r="TG23" s="79"/>
      <c r="TH23" s="79"/>
      <c r="TI23" s="79"/>
      <c r="TJ23" s="79"/>
      <c r="TK23" s="79"/>
      <c r="TL23" s="79"/>
      <c r="TM23" s="79"/>
      <c r="TN23" s="79"/>
      <c r="TO23" s="79"/>
      <c r="TP23" s="79"/>
      <c r="TQ23" s="79"/>
      <c r="TR23" s="79"/>
      <c r="TS23" s="79"/>
      <c r="TT23" s="79"/>
      <c r="TU23" s="79"/>
      <c r="TV23" s="79"/>
      <c r="TW23" s="79"/>
      <c r="TX23" s="79"/>
      <c r="TY23" s="79"/>
      <c r="TZ23" s="79"/>
      <c r="UA23" s="79"/>
      <c r="UB23" s="79"/>
      <c r="UC23" s="79"/>
      <c r="UD23" s="79"/>
      <c r="UE23" s="79"/>
      <c r="UF23" s="79"/>
      <c r="UG23" s="79"/>
      <c r="UH23" s="79"/>
      <c r="UI23" s="79"/>
      <c r="UJ23" s="79"/>
      <c r="UK23" s="79"/>
      <c r="UL23" s="79"/>
      <c r="UM23" s="79"/>
      <c r="UN23" s="79"/>
      <c r="UO23" s="79"/>
      <c r="UP23" s="79"/>
      <c r="UQ23" s="79"/>
      <c r="UR23" s="79"/>
      <c r="US23" s="79"/>
      <c r="UT23" s="79"/>
      <c r="UU23" s="79"/>
      <c r="UV23" s="79"/>
      <c r="UW23" s="79"/>
      <c r="UX23" s="79"/>
      <c r="UY23" s="79"/>
      <c r="UZ23" s="79"/>
      <c r="VA23" s="79"/>
      <c r="VB23" s="79"/>
      <c r="VC23" s="79"/>
      <c r="VD23" s="79"/>
      <c r="VE23" s="79"/>
      <c r="VF23" s="79"/>
      <c r="VG23" s="79"/>
      <c r="VH23" s="79"/>
      <c r="VI23" s="79"/>
      <c r="VJ23" s="79"/>
      <c r="VK23" s="79"/>
      <c r="VL23" s="79"/>
      <c r="VM23" s="79"/>
      <c r="VN23" s="79"/>
      <c r="VO23" s="79"/>
      <c r="VP23" s="79"/>
      <c r="VQ23" s="79"/>
      <c r="VR23" s="79"/>
      <c r="VS23" s="79"/>
      <c r="VT23" s="79"/>
      <c r="VU23" s="79"/>
      <c r="VV23" s="79"/>
      <c r="VW23" s="79"/>
      <c r="VX23" s="79"/>
      <c r="VY23" s="79"/>
      <c r="VZ23" s="79"/>
      <c r="WA23" s="79"/>
      <c r="WB23" s="79"/>
      <c r="WC23" s="79"/>
      <c r="WD23" s="79"/>
      <c r="WE23" s="79"/>
      <c r="WF23" s="79"/>
      <c r="WG23" s="79"/>
      <c r="WH23" s="79"/>
      <c r="WI23" s="79"/>
      <c r="WJ23" s="79"/>
      <c r="WK23" s="79"/>
      <c r="WL23" s="79"/>
      <c r="WM23" s="79"/>
      <c r="WN23" s="79"/>
      <c r="WO23" s="79"/>
      <c r="WP23" s="79"/>
      <c r="WQ23" s="79"/>
      <c r="WR23" s="79"/>
      <c r="WS23" s="79"/>
      <c r="WT23" s="79"/>
      <c r="WU23" s="79"/>
      <c r="WV23" s="79"/>
      <c r="WW23" s="79"/>
      <c r="WX23" s="79"/>
      <c r="WY23" s="79"/>
      <c r="WZ23" s="79"/>
      <c r="XA23" s="79"/>
      <c r="XB23" s="79"/>
      <c r="XC23" s="79"/>
      <c r="XD23" s="79"/>
      <c r="XE23" s="79"/>
      <c r="XF23" s="79"/>
      <c r="XG23" s="79"/>
      <c r="XH23" s="79"/>
      <c r="XI23" s="79"/>
      <c r="XJ23" s="79"/>
      <c r="XK23" s="79"/>
      <c r="XL23" s="79"/>
      <c r="XM23" s="79"/>
      <c r="XN23" s="79"/>
      <c r="XO23" s="79"/>
      <c r="XP23" s="79"/>
      <c r="XQ23" s="79"/>
      <c r="XR23" s="79"/>
      <c r="XS23" s="79"/>
      <c r="XT23" s="79"/>
      <c r="XU23" s="79"/>
      <c r="XV23" s="79"/>
      <c r="XW23" s="79"/>
      <c r="XX23" s="79"/>
      <c r="XY23" s="79"/>
      <c r="XZ23" s="79"/>
      <c r="YA23" s="79"/>
      <c r="YB23" s="79"/>
      <c r="YC23" s="79"/>
      <c r="YD23" s="79"/>
      <c r="YE23" s="79"/>
      <c r="YF23" s="79"/>
      <c r="YG23" s="79"/>
      <c r="YH23" s="79"/>
      <c r="YI23" s="79"/>
      <c r="YJ23" s="79"/>
      <c r="YK23" s="79"/>
      <c r="YL23" s="79"/>
      <c r="YM23" s="79"/>
      <c r="YN23" s="79"/>
      <c r="YO23" s="79"/>
      <c r="YP23" s="79"/>
      <c r="YQ23" s="79"/>
      <c r="YR23" s="79"/>
      <c r="YS23" s="79"/>
      <c r="YT23" s="79"/>
      <c r="YU23" s="79"/>
      <c r="YV23" s="79"/>
      <c r="YW23" s="79"/>
      <c r="YX23" s="79"/>
      <c r="YY23" s="79"/>
      <c r="YZ23" s="79"/>
      <c r="ZA23" s="79"/>
      <c r="ZB23" s="79"/>
      <c r="ZC23" s="79"/>
      <c r="ZD23" s="79"/>
      <c r="ZE23" s="79"/>
      <c r="ZF23" s="79"/>
      <c r="ZG23" s="79"/>
      <c r="ZH23" s="79"/>
      <c r="ZI23" s="79"/>
      <c r="ZJ23" s="79"/>
      <c r="ZK23" s="79"/>
      <c r="ZL23" s="79"/>
      <c r="ZM23" s="79"/>
      <c r="ZN23" s="79"/>
      <c r="ZO23" s="79"/>
      <c r="ZP23" s="79"/>
      <c r="ZQ23" s="79"/>
      <c r="ZR23" s="79"/>
      <c r="ZS23" s="79"/>
      <c r="ZT23" s="79"/>
      <c r="ZU23" s="79"/>
      <c r="ZV23" s="79"/>
      <c r="ZW23" s="79"/>
      <c r="ZX23" s="79"/>
      <c r="ZY23" s="79"/>
      <c r="ZZ23" s="79"/>
      <c r="AAA23" s="79"/>
      <c r="AAB23" s="79"/>
      <c r="AAC23" s="79"/>
      <c r="AAD23" s="79"/>
      <c r="AAE23" s="79"/>
      <c r="AAF23" s="79"/>
      <c r="AAG23" s="79"/>
      <c r="AAH23" s="79"/>
      <c r="AAI23" s="79"/>
      <c r="AAJ23" s="79"/>
      <c r="AAK23" s="79"/>
      <c r="AAL23" s="79"/>
      <c r="AAM23" s="79"/>
      <c r="AAN23" s="79"/>
      <c r="AAO23" s="79"/>
      <c r="AAP23" s="79"/>
      <c r="AAQ23" s="79"/>
      <c r="AAR23" s="79"/>
      <c r="AAS23" s="79"/>
      <c r="AAT23" s="79"/>
      <c r="AAU23" s="79"/>
      <c r="AAV23" s="79"/>
      <c r="AAW23" s="79"/>
      <c r="AAX23" s="79"/>
      <c r="AAY23" s="79"/>
      <c r="AAZ23" s="79"/>
      <c r="ABA23" s="79"/>
      <c r="ABB23" s="79"/>
      <c r="ABC23" s="79"/>
      <c r="ABD23" s="79"/>
      <c r="ABE23" s="79"/>
      <c r="ABF23" s="79"/>
      <c r="ABG23" s="79"/>
      <c r="ABH23" s="79"/>
      <c r="ABI23" s="79"/>
      <c r="ABJ23" s="79"/>
      <c r="ABK23" s="79"/>
      <c r="ABL23" s="79"/>
      <c r="ABM23" s="79"/>
      <c r="ABN23" s="79"/>
      <c r="ABO23" s="79"/>
      <c r="ABP23" s="79"/>
      <c r="ABQ23" s="79"/>
      <c r="ABR23" s="79"/>
      <c r="ABS23" s="79"/>
      <c r="ABT23" s="79"/>
      <c r="ABU23" s="79"/>
      <c r="ABV23" s="79"/>
      <c r="ABW23" s="79"/>
      <c r="ABX23" s="79"/>
      <c r="ABY23" s="79"/>
      <c r="ABZ23" s="79"/>
      <c r="ACA23" s="79"/>
      <c r="ACB23" s="79"/>
      <c r="ACC23" s="79"/>
      <c r="ACD23" s="79"/>
      <c r="ACE23" s="79"/>
      <c r="ACF23" s="79"/>
      <c r="ACG23" s="79"/>
      <c r="ACH23" s="79"/>
      <c r="ACI23" s="79"/>
      <c r="ACJ23" s="79"/>
      <c r="ACK23" s="79"/>
      <c r="ACL23" s="79"/>
      <c r="ACM23" s="79"/>
      <c r="ACN23" s="79"/>
      <c r="ACO23" s="79"/>
      <c r="ACP23" s="79"/>
      <c r="ACQ23" s="79"/>
      <c r="ACR23" s="79"/>
      <c r="ACS23" s="79"/>
      <c r="ACT23" s="79"/>
      <c r="ACU23" s="79"/>
      <c r="ACV23" s="79"/>
      <c r="ACW23" s="79"/>
      <c r="ACX23" s="79"/>
      <c r="ACY23" s="79"/>
      <c r="ACZ23" s="79"/>
      <c r="ADA23" s="79"/>
      <c r="ADB23" s="79"/>
      <c r="ADC23" s="79"/>
      <c r="ADD23" s="79"/>
      <c r="ADE23" s="79"/>
      <c r="ADF23" s="79"/>
      <c r="ADG23" s="79"/>
      <c r="ADH23" s="79"/>
      <c r="ADI23" s="79"/>
      <c r="ADJ23" s="79"/>
      <c r="ADK23" s="79"/>
      <c r="ADL23" s="79"/>
      <c r="ADM23" s="79"/>
      <c r="ADN23" s="79"/>
      <c r="ADO23" s="79"/>
      <c r="ADP23" s="79"/>
      <c r="ADQ23" s="79"/>
      <c r="ADR23" s="79"/>
      <c r="ADS23" s="79"/>
      <c r="ADT23" s="79"/>
      <c r="ADU23" s="79"/>
      <c r="ADV23" s="79"/>
      <c r="ADW23" s="79"/>
      <c r="ADX23" s="79"/>
      <c r="ADY23" s="79"/>
      <c r="ADZ23" s="79"/>
      <c r="AEA23" s="79"/>
      <c r="AEB23" s="79"/>
      <c r="AEC23" s="79"/>
      <c r="AED23" s="79"/>
      <c r="AEE23" s="79"/>
      <c r="AEF23" s="79"/>
      <c r="AEG23" s="79"/>
      <c r="AEH23" s="79"/>
      <c r="AEI23" s="79"/>
      <c r="AEJ23" s="79"/>
      <c r="AEK23" s="79"/>
      <c r="AEL23" s="79"/>
      <c r="AEM23" s="79"/>
      <c r="AEN23" s="79"/>
      <c r="AEO23" s="79"/>
      <c r="AEP23" s="79"/>
      <c r="AEQ23" s="79"/>
      <c r="AER23" s="79"/>
      <c r="AES23" s="79"/>
      <c r="AET23" s="79"/>
      <c r="AEU23" s="79"/>
      <c r="AEV23" s="79"/>
      <c r="AEW23" s="79"/>
      <c r="AEX23" s="79"/>
      <c r="AEY23" s="79"/>
      <c r="AEZ23" s="79"/>
      <c r="AFA23" s="79"/>
      <c r="AFB23" s="79"/>
      <c r="AFC23" s="79"/>
      <c r="AFD23" s="79"/>
      <c r="AFE23" s="79"/>
      <c r="AFF23" s="79"/>
      <c r="AFG23" s="79"/>
      <c r="AFH23" s="79"/>
      <c r="AFI23" s="79"/>
      <c r="AFJ23" s="79"/>
      <c r="AFK23" s="79"/>
      <c r="AFL23" s="79"/>
      <c r="AFM23" s="79"/>
      <c r="AFN23" s="79"/>
      <c r="AFO23" s="79"/>
      <c r="AFP23" s="79"/>
      <c r="AFQ23" s="79"/>
      <c r="AFR23" s="79"/>
      <c r="AFS23" s="79"/>
      <c r="AFT23" s="79"/>
      <c r="AFU23" s="79"/>
      <c r="AFV23" s="79"/>
      <c r="AFW23" s="79"/>
      <c r="AFX23" s="79"/>
      <c r="AFY23" s="79"/>
      <c r="AFZ23" s="79"/>
      <c r="AGA23" s="79"/>
      <c r="AGB23" s="79"/>
      <c r="AGC23" s="79"/>
      <c r="AGD23" s="79"/>
      <c r="AGE23" s="79"/>
      <c r="AGF23" s="79"/>
      <c r="AGG23" s="79"/>
      <c r="AGH23" s="79"/>
      <c r="AGI23" s="79"/>
      <c r="AGJ23" s="79"/>
      <c r="AGK23" s="79"/>
      <c r="AGL23" s="79"/>
      <c r="AGM23" s="79"/>
      <c r="AGN23" s="79"/>
      <c r="AGO23" s="79"/>
      <c r="AGP23" s="79"/>
      <c r="AGQ23" s="79"/>
      <c r="AGR23" s="79"/>
      <c r="AGS23" s="79"/>
      <c r="AGT23" s="79"/>
      <c r="AGU23" s="79"/>
      <c r="AGV23" s="79"/>
      <c r="AGW23" s="79"/>
      <c r="AGX23" s="79"/>
      <c r="AGY23" s="79"/>
      <c r="AGZ23" s="79"/>
      <c r="AHA23" s="79"/>
      <c r="AHB23" s="79"/>
      <c r="AHC23" s="79"/>
      <c r="AHD23" s="79"/>
      <c r="AHE23" s="79"/>
      <c r="AHF23" s="79"/>
      <c r="AHG23" s="79"/>
      <c r="AHH23" s="79"/>
      <c r="AHI23" s="79"/>
      <c r="AHJ23" s="79"/>
      <c r="AHK23" s="79"/>
      <c r="AHL23" s="79"/>
      <c r="AHM23" s="79"/>
      <c r="AHN23" s="79"/>
      <c r="AHO23" s="79"/>
      <c r="AHP23" s="79"/>
      <c r="AHQ23" s="79"/>
      <c r="AHR23" s="79"/>
      <c r="AHS23" s="79"/>
      <c r="AHT23" s="79"/>
      <c r="AHU23" s="79"/>
      <c r="AHV23" s="79"/>
      <c r="AHW23" s="79"/>
      <c r="AHX23" s="79"/>
      <c r="AHY23" s="79"/>
      <c r="AHZ23" s="79"/>
      <c r="AIA23" s="79"/>
      <c r="AIB23" s="79"/>
      <c r="AIC23" s="79"/>
      <c r="AID23" s="79"/>
      <c r="AIE23" s="79"/>
      <c r="AIF23" s="79"/>
      <c r="AIG23" s="79"/>
      <c r="AIH23" s="79"/>
      <c r="AII23" s="79"/>
      <c r="AIJ23" s="79"/>
      <c r="AIK23" s="79"/>
      <c r="AIL23" s="79"/>
      <c r="AIM23" s="79"/>
      <c r="AIN23" s="79"/>
      <c r="AIO23" s="79"/>
      <c r="AIP23" s="79"/>
      <c r="AIQ23" s="79"/>
      <c r="AIR23" s="79"/>
      <c r="AIS23" s="79"/>
      <c r="AIT23" s="79"/>
      <c r="AIU23" s="79"/>
      <c r="AIV23" s="79"/>
      <c r="AIW23" s="79"/>
      <c r="AIX23" s="79"/>
      <c r="AIY23" s="79"/>
      <c r="AIZ23" s="79"/>
      <c r="AJA23" s="79"/>
      <c r="AJB23" s="79"/>
      <c r="AJC23" s="79"/>
      <c r="AJD23" s="79"/>
      <c r="AJE23" s="79"/>
      <c r="AJF23" s="79"/>
      <c r="AJG23" s="79"/>
      <c r="AJH23" s="79"/>
      <c r="AJI23" s="79"/>
      <c r="AJJ23" s="79"/>
      <c r="AJK23" s="79"/>
      <c r="AJL23" s="79"/>
      <c r="AJM23" s="79"/>
      <c r="AJN23" s="79"/>
      <c r="AJO23" s="79"/>
      <c r="AJP23" s="79"/>
      <c r="AJQ23" s="79"/>
      <c r="AJR23" s="79"/>
      <c r="AJS23" s="79"/>
      <c r="AJT23" s="79"/>
      <c r="AJU23" s="79"/>
      <c r="AJV23" s="79"/>
      <c r="AJW23" s="79"/>
      <c r="AJX23" s="79"/>
      <c r="AJY23" s="79"/>
      <c r="AJZ23" s="79"/>
      <c r="AKA23" s="79"/>
      <c r="AKB23" s="79"/>
      <c r="AKC23" s="79"/>
      <c r="AKD23" s="79"/>
      <c r="AKE23" s="79"/>
      <c r="AKF23" s="79"/>
      <c r="AKG23" s="79"/>
      <c r="AKH23" s="79"/>
      <c r="AKI23" s="79"/>
      <c r="AKJ23" s="79"/>
      <c r="AKK23" s="79"/>
      <c r="AKL23" s="79"/>
      <c r="AKM23" s="79"/>
      <c r="AKN23" s="79"/>
      <c r="AKO23" s="79"/>
      <c r="AKP23" s="79"/>
      <c r="AKQ23" s="79"/>
      <c r="AKR23" s="79"/>
      <c r="AKS23" s="79"/>
      <c r="AKT23" s="79"/>
      <c r="AKU23" s="79"/>
      <c r="AKV23" s="79"/>
      <c r="AKW23" s="79"/>
      <c r="AKX23" s="79"/>
      <c r="AKY23" s="79"/>
      <c r="AKZ23" s="79"/>
      <c r="ALA23" s="79"/>
      <c r="ALB23" s="79"/>
      <c r="ALC23" s="79"/>
      <c r="ALD23" s="79"/>
      <c r="ALE23" s="79"/>
      <c r="ALF23" s="79"/>
      <c r="ALG23" s="79"/>
      <c r="ALH23" s="79"/>
      <c r="ALI23" s="79"/>
      <c r="ALJ23" s="79"/>
      <c r="ALK23" s="79"/>
      <c r="ALL23" s="79"/>
      <c r="ALM23" s="79"/>
      <c r="ALN23" s="79"/>
      <c r="ALO23" s="79"/>
      <c r="ALP23" s="79"/>
      <c r="ALQ23" s="79"/>
      <c r="ALR23" s="79"/>
      <c r="ALS23" s="79"/>
      <c r="ALT23" s="79"/>
      <c r="ALU23" s="79"/>
      <c r="ALV23" s="79"/>
      <c r="ALW23" s="79"/>
      <c r="ALX23" s="79"/>
      <c r="ALY23" s="79"/>
      <c r="ALZ23" s="79"/>
      <c r="AMA23" s="79"/>
      <c r="AMB23" s="79"/>
      <c r="AMC23" s="79"/>
      <c r="AMD23" s="79"/>
      <c r="AME23" s="79"/>
      <c r="AMF23" s="79"/>
      <c r="AMG23" s="79"/>
      <c r="AMH23" s="79"/>
      <c r="AMI23" s="79"/>
      <c r="AMJ23" s="79"/>
    </row>
    <row r="24" spans="1:1024" ht="14.25">
      <c r="A24" s="86" t="s">
        <v>275</v>
      </c>
      <c r="B24" s="81" t="s">
        <v>297</v>
      </c>
      <c r="C24" s="82" t="s">
        <v>272</v>
      </c>
      <c r="D24" s="83">
        <v>22</v>
      </c>
      <c r="E24" s="84"/>
      <c r="F24" s="85">
        <f>D24*E24</f>
        <v>0</v>
      </c>
      <c r="G24" s="91"/>
      <c r="IV24" s="79"/>
      <c r="IW24" s="79"/>
      <c r="IX24" s="79"/>
      <c r="IY24" s="79"/>
      <c r="IZ24" s="79"/>
      <c r="JA24" s="79"/>
      <c r="JB24" s="79"/>
      <c r="JC24" s="79"/>
      <c r="JD24" s="79"/>
      <c r="JE24" s="79"/>
      <c r="JF24" s="79"/>
      <c r="JG24" s="79"/>
      <c r="JH24" s="79"/>
      <c r="JI24" s="79"/>
      <c r="JJ24" s="79"/>
      <c r="JK24" s="79"/>
      <c r="JL24" s="79"/>
      <c r="JM24" s="79"/>
      <c r="JN24" s="79"/>
      <c r="JO24" s="79"/>
      <c r="JP24" s="79"/>
      <c r="JQ24" s="79"/>
      <c r="JR24" s="79"/>
      <c r="JS24" s="79"/>
      <c r="JT24" s="79"/>
      <c r="JU24" s="79"/>
      <c r="JV24" s="79"/>
      <c r="JW24" s="79"/>
      <c r="JX24" s="79"/>
      <c r="JY24" s="79"/>
      <c r="JZ24" s="79"/>
      <c r="KA24" s="79"/>
      <c r="KB24" s="79"/>
      <c r="KC24" s="79"/>
      <c r="KD24" s="79"/>
      <c r="KE24" s="79"/>
      <c r="KF24" s="79"/>
      <c r="KG24" s="79"/>
      <c r="KH24" s="79"/>
      <c r="KI24" s="79"/>
      <c r="KJ24" s="79"/>
      <c r="KK24" s="79"/>
      <c r="KL24" s="79"/>
      <c r="KM24" s="79"/>
      <c r="KN24" s="79"/>
      <c r="KO24" s="79"/>
      <c r="KP24" s="79"/>
      <c r="KQ24" s="79"/>
      <c r="KR24" s="79"/>
      <c r="KS24" s="79"/>
      <c r="KT24" s="79"/>
      <c r="KU24" s="79"/>
      <c r="KV24" s="79"/>
      <c r="KW24" s="79"/>
      <c r="KX24" s="79"/>
      <c r="KY24" s="79"/>
      <c r="KZ24" s="79"/>
      <c r="LA24" s="79"/>
      <c r="LB24" s="79"/>
      <c r="LC24" s="79"/>
      <c r="LD24" s="79"/>
      <c r="LE24" s="79"/>
      <c r="LF24" s="79"/>
      <c r="LG24" s="79"/>
      <c r="LH24" s="79"/>
      <c r="LI24" s="79"/>
      <c r="LJ24" s="79"/>
      <c r="LK24" s="79"/>
      <c r="LL24" s="79"/>
      <c r="LM24" s="79"/>
      <c r="LN24" s="79"/>
      <c r="LO24" s="79"/>
      <c r="LP24" s="79"/>
      <c r="LQ24" s="79"/>
      <c r="LR24" s="79"/>
      <c r="LS24" s="79"/>
      <c r="LT24" s="79"/>
      <c r="LU24" s="79"/>
      <c r="LV24" s="79"/>
      <c r="LW24" s="79"/>
      <c r="LX24" s="79"/>
      <c r="LY24" s="79"/>
      <c r="LZ24" s="79"/>
      <c r="MA24" s="79"/>
      <c r="MB24" s="79"/>
      <c r="MC24" s="79"/>
      <c r="MD24" s="79"/>
      <c r="ME24" s="79"/>
      <c r="MF24" s="79"/>
      <c r="MG24" s="79"/>
      <c r="MH24" s="79"/>
      <c r="MI24" s="79"/>
      <c r="MJ24" s="79"/>
      <c r="MK24" s="79"/>
      <c r="ML24" s="79"/>
      <c r="MM24" s="79"/>
      <c r="MN24" s="79"/>
      <c r="MO24" s="79"/>
      <c r="MP24" s="79"/>
      <c r="MQ24" s="79"/>
      <c r="MR24" s="79"/>
      <c r="MS24" s="79"/>
      <c r="MT24" s="79"/>
      <c r="MU24" s="79"/>
      <c r="MV24" s="79"/>
      <c r="MW24" s="79"/>
      <c r="MX24" s="79"/>
      <c r="MY24" s="79"/>
      <c r="MZ24" s="79"/>
      <c r="NA24" s="79"/>
      <c r="NB24" s="79"/>
      <c r="NC24" s="79"/>
      <c r="ND24" s="79"/>
      <c r="NE24" s="79"/>
      <c r="NF24" s="79"/>
      <c r="NG24" s="79"/>
      <c r="NH24" s="79"/>
      <c r="NI24" s="79"/>
      <c r="NJ24" s="79"/>
      <c r="NK24" s="79"/>
      <c r="NL24" s="79"/>
      <c r="NM24" s="79"/>
      <c r="NN24" s="79"/>
      <c r="NO24" s="79"/>
      <c r="NP24" s="79"/>
      <c r="NQ24" s="79"/>
      <c r="NR24" s="79"/>
      <c r="NS24" s="79"/>
      <c r="NT24" s="79"/>
      <c r="NU24" s="79"/>
      <c r="NV24" s="79"/>
      <c r="NW24" s="79"/>
      <c r="NX24" s="79"/>
      <c r="NY24" s="79"/>
      <c r="NZ24" s="79"/>
      <c r="OA24" s="79"/>
      <c r="OB24" s="79"/>
      <c r="OC24" s="79"/>
      <c r="OD24" s="79"/>
      <c r="OE24" s="79"/>
      <c r="OF24" s="79"/>
      <c r="OG24" s="79"/>
      <c r="OH24" s="79"/>
      <c r="OI24" s="79"/>
      <c r="OJ24" s="79"/>
      <c r="OK24" s="79"/>
      <c r="OL24" s="79"/>
      <c r="OM24" s="79"/>
      <c r="ON24" s="79"/>
      <c r="OO24" s="79"/>
      <c r="OP24" s="79"/>
      <c r="OQ24" s="79"/>
      <c r="OR24" s="79"/>
      <c r="OS24" s="79"/>
      <c r="OT24" s="79"/>
      <c r="OU24" s="79"/>
      <c r="OV24" s="79"/>
      <c r="OW24" s="79"/>
      <c r="OX24" s="79"/>
      <c r="OY24" s="79"/>
      <c r="OZ24" s="79"/>
      <c r="PA24" s="79"/>
      <c r="PB24" s="79"/>
      <c r="PC24" s="79"/>
      <c r="PD24" s="79"/>
      <c r="PE24" s="79"/>
      <c r="PF24" s="79"/>
      <c r="PG24" s="79"/>
      <c r="PH24" s="79"/>
      <c r="PI24" s="79"/>
      <c r="PJ24" s="79"/>
      <c r="PK24" s="79"/>
      <c r="PL24" s="79"/>
      <c r="PM24" s="79"/>
      <c r="PN24" s="79"/>
      <c r="PO24" s="79"/>
      <c r="PP24" s="79"/>
      <c r="PQ24" s="79"/>
      <c r="PR24" s="79"/>
      <c r="PS24" s="79"/>
      <c r="PT24" s="79"/>
      <c r="PU24" s="79"/>
      <c r="PV24" s="79"/>
      <c r="PW24" s="79"/>
      <c r="PX24" s="79"/>
      <c r="PY24" s="79"/>
      <c r="PZ24" s="79"/>
      <c r="QA24" s="79"/>
      <c r="QB24" s="79"/>
      <c r="QC24" s="79"/>
      <c r="QD24" s="79"/>
      <c r="QE24" s="79"/>
      <c r="QF24" s="79"/>
      <c r="QG24" s="79"/>
      <c r="QH24" s="79"/>
      <c r="QI24" s="79"/>
      <c r="QJ24" s="79"/>
      <c r="QK24" s="79"/>
      <c r="QL24" s="79"/>
      <c r="QM24" s="79"/>
      <c r="QN24" s="79"/>
      <c r="QO24" s="79"/>
      <c r="QP24" s="79"/>
      <c r="QQ24" s="79"/>
      <c r="QR24" s="79"/>
      <c r="QS24" s="79"/>
      <c r="QT24" s="79"/>
      <c r="QU24" s="79"/>
      <c r="QV24" s="79"/>
      <c r="QW24" s="79"/>
      <c r="QX24" s="79"/>
      <c r="QY24" s="79"/>
      <c r="QZ24" s="79"/>
      <c r="RA24" s="79"/>
      <c r="RB24" s="79"/>
      <c r="RC24" s="79"/>
      <c r="RD24" s="79"/>
      <c r="RE24" s="79"/>
      <c r="RF24" s="79"/>
      <c r="RG24" s="79"/>
      <c r="RH24" s="79"/>
      <c r="RI24" s="79"/>
      <c r="RJ24" s="79"/>
      <c r="RK24" s="79"/>
      <c r="RL24" s="79"/>
      <c r="RM24" s="79"/>
      <c r="RN24" s="79"/>
      <c r="RO24" s="79"/>
      <c r="RP24" s="79"/>
      <c r="RQ24" s="79"/>
      <c r="RR24" s="79"/>
      <c r="RS24" s="79"/>
      <c r="RT24" s="79"/>
      <c r="RU24" s="79"/>
      <c r="RV24" s="79"/>
      <c r="RW24" s="79"/>
      <c r="RX24" s="79"/>
      <c r="RY24" s="79"/>
      <c r="RZ24" s="79"/>
      <c r="SA24" s="79"/>
      <c r="SB24" s="79"/>
      <c r="SC24" s="79"/>
      <c r="SD24" s="79"/>
      <c r="SE24" s="79"/>
      <c r="SF24" s="79"/>
      <c r="SG24" s="79"/>
      <c r="SH24" s="79"/>
      <c r="SI24" s="79"/>
      <c r="SJ24" s="79"/>
      <c r="SK24" s="79"/>
      <c r="SL24" s="79"/>
      <c r="SM24" s="79"/>
      <c r="SN24" s="79"/>
      <c r="SO24" s="79"/>
      <c r="SP24" s="79"/>
      <c r="SQ24" s="79"/>
      <c r="SR24" s="79"/>
      <c r="SS24" s="79"/>
      <c r="ST24" s="79"/>
      <c r="SU24" s="79"/>
      <c r="SV24" s="79"/>
      <c r="SW24" s="79"/>
      <c r="SX24" s="79"/>
      <c r="SY24" s="79"/>
      <c r="SZ24" s="79"/>
      <c r="TA24" s="79"/>
      <c r="TB24" s="79"/>
      <c r="TC24" s="79"/>
      <c r="TD24" s="79"/>
      <c r="TE24" s="79"/>
      <c r="TF24" s="79"/>
      <c r="TG24" s="79"/>
      <c r="TH24" s="79"/>
      <c r="TI24" s="79"/>
      <c r="TJ24" s="79"/>
      <c r="TK24" s="79"/>
      <c r="TL24" s="79"/>
      <c r="TM24" s="79"/>
      <c r="TN24" s="79"/>
      <c r="TO24" s="79"/>
      <c r="TP24" s="79"/>
      <c r="TQ24" s="79"/>
      <c r="TR24" s="79"/>
      <c r="TS24" s="79"/>
      <c r="TT24" s="79"/>
      <c r="TU24" s="79"/>
      <c r="TV24" s="79"/>
      <c r="TW24" s="79"/>
      <c r="TX24" s="79"/>
      <c r="TY24" s="79"/>
      <c r="TZ24" s="79"/>
      <c r="UA24" s="79"/>
      <c r="UB24" s="79"/>
      <c r="UC24" s="79"/>
      <c r="UD24" s="79"/>
      <c r="UE24" s="79"/>
      <c r="UF24" s="79"/>
      <c r="UG24" s="79"/>
      <c r="UH24" s="79"/>
      <c r="UI24" s="79"/>
      <c r="UJ24" s="79"/>
      <c r="UK24" s="79"/>
      <c r="UL24" s="79"/>
      <c r="UM24" s="79"/>
      <c r="UN24" s="79"/>
      <c r="UO24" s="79"/>
      <c r="UP24" s="79"/>
      <c r="UQ24" s="79"/>
      <c r="UR24" s="79"/>
      <c r="US24" s="79"/>
      <c r="UT24" s="79"/>
      <c r="UU24" s="79"/>
      <c r="UV24" s="79"/>
      <c r="UW24" s="79"/>
      <c r="UX24" s="79"/>
      <c r="UY24" s="79"/>
      <c r="UZ24" s="79"/>
      <c r="VA24" s="79"/>
      <c r="VB24" s="79"/>
      <c r="VC24" s="79"/>
      <c r="VD24" s="79"/>
      <c r="VE24" s="79"/>
      <c r="VF24" s="79"/>
      <c r="VG24" s="79"/>
      <c r="VH24" s="79"/>
      <c r="VI24" s="79"/>
      <c r="VJ24" s="79"/>
      <c r="VK24" s="79"/>
      <c r="VL24" s="79"/>
      <c r="VM24" s="79"/>
      <c r="VN24" s="79"/>
      <c r="VO24" s="79"/>
      <c r="VP24" s="79"/>
      <c r="VQ24" s="79"/>
      <c r="VR24" s="79"/>
      <c r="VS24" s="79"/>
      <c r="VT24" s="79"/>
      <c r="VU24" s="79"/>
      <c r="VV24" s="79"/>
      <c r="VW24" s="79"/>
      <c r="VX24" s="79"/>
      <c r="VY24" s="79"/>
      <c r="VZ24" s="79"/>
      <c r="WA24" s="79"/>
      <c r="WB24" s="79"/>
      <c r="WC24" s="79"/>
      <c r="WD24" s="79"/>
      <c r="WE24" s="79"/>
      <c r="WF24" s="79"/>
      <c r="WG24" s="79"/>
      <c r="WH24" s="79"/>
      <c r="WI24" s="79"/>
      <c r="WJ24" s="79"/>
      <c r="WK24" s="79"/>
      <c r="WL24" s="79"/>
      <c r="WM24" s="79"/>
      <c r="WN24" s="79"/>
      <c r="WO24" s="79"/>
      <c r="WP24" s="79"/>
      <c r="WQ24" s="79"/>
      <c r="WR24" s="79"/>
      <c r="WS24" s="79"/>
      <c r="WT24" s="79"/>
      <c r="WU24" s="79"/>
      <c r="WV24" s="79"/>
      <c r="WW24" s="79"/>
      <c r="WX24" s="79"/>
      <c r="WY24" s="79"/>
      <c r="WZ24" s="79"/>
      <c r="XA24" s="79"/>
      <c r="XB24" s="79"/>
      <c r="XC24" s="79"/>
      <c r="XD24" s="79"/>
      <c r="XE24" s="79"/>
      <c r="XF24" s="79"/>
      <c r="XG24" s="79"/>
      <c r="XH24" s="79"/>
      <c r="XI24" s="79"/>
      <c r="XJ24" s="79"/>
      <c r="XK24" s="79"/>
      <c r="XL24" s="79"/>
      <c r="XM24" s="79"/>
      <c r="XN24" s="79"/>
      <c r="XO24" s="79"/>
      <c r="XP24" s="79"/>
      <c r="XQ24" s="79"/>
      <c r="XR24" s="79"/>
      <c r="XS24" s="79"/>
      <c r="XT24" s="79"/>
      <c r="XU24" s="79"/>
      <c r="XV24" s="79"/>
      <c r="XW24" s="79"/>
      <c r="XX24" s="79"/>
      <c r="XY24" s="79"/>
      <c r="XZ24" s="79"/>
      <c r="YA24" s="79"/>
      <c r="YB24" s="79"/>
      <c r="YC24" s="79"/>
      <c r="YD24" s="79"/>
      <c r="YE24" s="79"/>
      <c r="YF24" s="79"/>
      <c r="YG24" s="79"/>
      <c r="YH24" s="79"/>
      <c r="YI24" s="79"/>
      <c r="YJ24" s="79"/>
      <c r="YK24" s="79"/>
      <c r="YL24" s="79"/>
      <c r="YM24" s="79"/>
      <c r="YN24" s="79"/>
      <c r="YO24" s="79"/>
      <c r="YP24" s="79"/>
      <c r="YQ24" s="79"/>
      <c r="YR24" s="79"/>
      <c r="YS24" s="79"/>
      <c r="YT24" s="79"/>
      <c r="YU24" s="79"/>
      <c r="YV24" s="79"/>
      <c r="YW24" s="79"/>
      <c r="YX24" s="79"/>
      <c r="YY24" s="79"/>
      <c r="YZ24" s="79"/>
      <c r="ZA24" s="79"/>
      <c r="ZB24" s="79"/>
      <c r="ZC24" s="79"/>
      <c r="ZD24" s="79"/>
      <c r="ZE24" s="79"/>
      <c r="ZF24" s="79"/>
      <c r="ZG24" s="79"/>
      <c r="ZH24" s="79"/>
      <c r="ZI24" s="79"/>
      <c r="ZJ24" s="79"/>
      <c r="ZK24" s="79"/>
      <c r="ZL24" s="79"/>
      <c r="ZM24" s="79"/>
      <c r="ZN24" s="79"/>
      <c r="ZO24" s="79"/>
      <c r="ZP24" s="79"/>
      <c r="ZQ24" s="79"/>
      <c r="ZR24" s="79"/>
      <c r="ZS24" s="79"/>
      <c r="ZT24" s="79"/>
      <c r="ZU24" s="79"/>
      <c r="ZV24" s="79"/>
      <c r="ZW24" s="79"/>
      <c r="ZX24" s="79"/>
      <c r="ZY24" s="79"/>
      <c r="ZZ24" s="79"/>
      <c r="AAA24" s="79"/>
      <c r="AAB24" s="79"/>
      <c r="AAC24" s="79"/>
      <c r="AAD24" s="79"/>
      <c r="AAE24" s="79"/>
      <c r="AAF24" s="79"/>
      <c r="AAG24" s="79"/>
      <c r="AAH24" s="79"/>
      <c r="AAI24" s="79"/>
      <c r="AAJ24" s="79"/>
      <c r="AAK24" s="79"/>
      <c r="AAL24" s="79"/>
      <c r="AAM24" s="79"/>
      <c r="AAN24" s="79"/>
      <c r="AAO24" s="79"/>
      <c r="AAP24" s="79"/>
      <c r="AAQ24" s="79"/>
      <c r="AAR24" s="79"/>
      <c r="AAS24" s="79"/>
      <c r="AAT24" s="79"/>
      <c r="AAU24" s="79"/>
      <c r="AAV24" s="79"/>
      <c r="AAW24" s="79"/>
      <c r="AAX24" s="79"/>
      <c r="AAY24" s="79"/>
      <c r="AAZ24" s="79"/>
      <c r="ABA24" s="79"/>
      <c r="ABB24" s="79"/>
      <c r="ABC24" s="79"/>
      <c r="ABD24" s="79"/>
      <c r="ABE24" s="79"/>
      <c r="ABF24" s="79"/>
      <c r="ABG24" s="79"/>
      <c r="ABH24" s="79"/>
      <c r="ABI24" s="79"/>
      <c r="ABJ24" s="79"/>
      <c r="ABK24" s="79"/>
      <c r="ABL24" s="79"/>
      <c r="ABM24" s="79"/>
      <c r="ABN24" s="79"/>
      <c r="ABO24" s="79"/>
      <c r="ABP24" s="79"/>
      <c r="ABQ24" s="79"/>
      <c r="ABR24" s="79"/>
      <c r="ABS24" s="79"/>
      <c r="ABT24" s="79"/>
      <c r="ABU24" s="79"/>
      <c r="ABV24" s="79"/>
      <c r="ABW24" s="79"/>
      <c r="ABX24" s="79"/>
      <c r="ABY24" s="79"/>
      <c r="ABZ24" s="79"/>
      <c r="ACA24" s="79"/>
      <c r="ACB24" s="79"/>
      <c r="ACC24" s="79"/>
      <c r="ACD24" s="79"/>
      <c r="ACE24" s="79"/>
      <c r="ACF24" s="79"/>
      <c r="ACG24" s="79"/>
      <c r="ACH24" s="79"/>
      <c r="ACI24" s="79"/>
      <c r="ACJ24" s="79"/>
      <c r="ACK24" s="79"/>
      <c r="ACL24" s="79"/>
      <c r="ACM24" s="79"/>
      <c r="ACN24" s="79"/>
      <c r="ACO24" s="79"/>
      <c r="ACP24" s="79"/>
      <c r="ACQ24" s="79"/>
      <c r="ACR24" s="79"/>
      <c r="ACS24" s="79"/>
      <c r="ACT24" s="79"/>
      <c r="ACU24" s="79"/>
      <c r="ACV24" s="79"/>
      <c r="ACW24" s="79"/>
      <c r="ACX24" s="79"/>
      <c r="ACY24" s="79"/>
      <c r="ACZ24" s="79"/>
      <c r="ADA24" s="79"/>
      <c r="ADB24" s="79"/>
      <c r="ADC24" s="79"/>
      <c r="ADD24" s="79"/>
      <c r="ADE24" s="79"/>
      <c r="ADF24" s="79"/>
      <c r="ADG24" s="79"/>
      <c r="ADH24" s="79"/>
      <c r="ADI24" s="79"/>
      <c r="ADJ24" s="79"/>
      <c r="ADK24" s="79"/>
      <c r="ADL24" s="79"/>
      <c r="ADM24" s="79"/>
      <c r="ADN24" s="79"/>
      <c r="ADO24" s="79"/>
      <c r="ADP24" s="79"/>
      <c r="ADQ24" s="79"/>
      <c r="ADR24" s="79"/>
      <c r="ADS24" s="79"/>
      <c r="ADT24" s="79"/>
      <c r="ADU24" s="79"/>
      <c r="ADV24" s="79"/>
      <c r="ADW24" s="79"/>
      <c r="ADX24" s="79"/>
      <c r="ADY24" s="79"/>
      <c r="ADZ24" s="79"/>
      <c r="AEA24" s="79"/>
      <c r="AEB24" s="79"/>
      <c r="AEC24" s="79"/>
      <c r="AED24" s="79"/>
      <c r="AEE24" s="79"/>
      <c r="AEF24" s="79"/>
      <c r="AEG24" s="79"/>
      <c r="AEH24" s="79"/>
      <c r="AEI24" s="79"/>
      <c r="AEJ24" s="79"/>
      <c r="AEK24" s="79"/>
      <c r="AEL24" s="79"/>
      <c r="AEM24" s="79"/>
      <c r="AEN24" s="79"/>
      <c r="AEO24" s="79"/>
      <c r="AEP24" s="79"/>
      <c r="AEQ24" s="79"/>
      <c r="AER24" s="79"/>
      <c r="AES24" s="79"/>
      <c r="AET24" s="79"/>
      <c r="AEU24" s="79"/>
      <c r="AEV24" s="79"/>
      <c r="AEW24" s="79"/>
      <c r="AEX24" s="79"/>
      <c r="AEY24" s="79"/>
      <c r="AEZ24" s="79"/>
      <c r="AFA24" s="79"/>
      <c r="AFB24" s="79"/>
      <c r="AFC24" s="79"/>
      <c r="AFD24" s="79"/>
      <c r="AFE24" s="79"/>
      <c r="AFF24" s="79"/>
      <c r="AFG24" s="79"/>
      <c r="AFH24" s="79"/>
      <c r="AFI24" s="79"/>
      <c r="AFJ24" s="79"/>
      <c r="AFK24" s="79"/>
      <c r="AFL24" s="79"/>
      <c r="AFM24" s="79"/>
      <c r="AFN24" s="79"/>
      <c r="AFO24" s="79"/>
      <c r="AFP24" s="79"/>
      <c r="AFQ24" s="79"/>
      <c r="AFR24" s="79"/>
      <c r="AFS24" s="79"/>
      <c r="AFT24" s="79"/>
      <c r="AFU24" s="79"/>
      <c r="AFV24" s="79"/>
      <c r="AFW24" s="79"/>
      <c r="AFX24" s="79"/>
      <c r="AFY24" s="79"/>
      <c r="AFZ24" s="79"/>
      <c r="AGA24" s="79"/>
      <c r="AGB24" s="79"/>
      <c r="AGC24" s="79"/>
      <c r="AGD24" s="79"/>
      <c r="AGE24" s="79"/>
      <c r="AGF24" s="79"/>
      <c r="AGG24" s="79"/>
      <c r="AGH24" s="79"/>
      <c r="AGI24" s="79"/>
      <c r="AGJ24" s="79"/>
      <c r="AGK24" s="79"/>
      <c r="AGL24" s="79"/>
      <c r="AGM24" s="79"/>
      <c r="AGN24" s="79"/>
      <c r="AGO24" s="79"/>
      <c r="AGP24" s="79"/>
      <c r="AGQ24" s="79"/>
      <c r="AGR24" s="79"/>
      <c r="AGS24" s="79"/>
      <c r="AGT24" s="79"/>
      <c r="AGU24" s="79"/>
      <c r="AGV24" s="79"/>
      <c r="AGW24" s="79"/>
      <c r="AGX24" s="79"/>
      <c r="AGY24" s="79"/>
      <c r="AGZ24" s="79"/>
      <c r="AHA24" s="79"/>
      <c r="AHB24" s="79"/>
      <c r="AHC24" s="79"/>
      <c r="AHD24" s="79"/>
      <c r="AHE24" s="79"/>
      <c r="AHF24" s="79"/>
      <c r="AHG24" s="79"/>
      <c r="AHH24" s="79"/>
      <c r="AHI24" s="79"/>
      <c r="AHJ24" s="79"/>
      <c r="AHK24" s="79"/>
      <c r="AHL24" s="79"/>
      <c r="AHM24" s="79"/>
      <c r="AHN24" s="79"/>
      <c r="AHO24" s="79"/>
      <c r="AHP24" s="79"/>
      <c r="AHQ24" s="79"/>
      <c r="AHR24" s="79"/>
      <c r="AHS24" s="79"/>
      <c r="AHT24" s="79"/>
      <c r="AHU24" s="79"/>
      <c r="AHV24" s="79"/>
      <c r="AHW24" s="79"/>
      <c r="AHX24" s="79"/>
      <c r="AHY24" s="79"/>
      <c r="AHZ24" s="79"/>
      <c r="AIA24" s="79"/>
      <c r="AIB24" s="79"/>
      <c r="AIC24" s="79"/>
      <c r="AID24" s="79"/>
      <c r="AIE24" s="79"/>
      <c r="AIF24" s="79"/>
      <c r="AIG24" s="79"/>
      <c r="AIH24" s="79"/>
      <c r="AII24" s="79"/>
      <c r="AIJ24" s="79"/>
      <c r="AIK24" s="79"/>
      <c r="AIL24" s="79"/>
      <c r="AIM24" s="79"/>
      <c r="AIN24" s="79"/>
      <c r="AIO24" s="79"/>
      <c r="AIP24" s="79"/>
      <c r="AIQ24" s="79"/>
      <c r="AIR24" s="79"/>
      <c r="AIS24" s="79"/>
      <c r="AIT24" s="79"/>
      <c r="AIU24" s="79"/>
      <c r="AIV24" s="79"/>
      <c r="AIW24" s="79"/>
      <c r="AIX24" s="79"/>
      <c r="AIY24" s="79"/>
      <c r="AIZ24" s="79"/>
      <c r="AJA24" s="79"/>
      <c r="AJB24" s="79"/>
      <c r="AJC24" s="79"/>
      <c r="AJD24" s="79"/>
      <c r="AJE24" s="79"/>
      <c r="AJF24" s="79"/>
      <c r="AJG24" s="79"/>
      <c r="AJH24" s="79"/>
      <c r="AJI24" s="79"/>
      <c r="AJJ24" s="79"/>
      <c r="AJK24" s="79"/>
      <c r="AJL24" s="79"/>
      <c r="AJM24" s="79"/>
      <c r="AJN24" s="79"/>
      <c r="AJO24" s="79"/>
      <c r="AJP24" s="79"/>
      <c r="AJQ24" s="79"/>
      <c r="AJR24" s="79"/>
      <c r="AJS24" s="79"/>
      <c r="AJT24" s="79"/>
      <c r="AJU24" s="79"/>
      <c r="AJV24" s="79"/>
      <c r="AJW24" s="79"/>
      <c r="AJX24" s="79"/>
      <c r="AJY24" s="79"/>
      <c r="AJZ24" s="79"/>
      <c r="AKA24" s="79"/>
      <c r="AKB24" s="79"/>
      <c r="AKC24" s="79"/>
      <c r="AKD24" s="79"/>
      <c r="AKE24" s="79"/>
      <c r="AKF24" s="79"/>
      <c r="AKG24" s="79"/>
      <c r="AKH24" s="79"/>
      <c r="AKI24" s="79"/>
      <c r="AKJ24" s="79"/>
      <c r="AKK24" s="79"/>
      <c r="AKL24" s="79"/>
      <c r="AKM24" s="79"/>
      <c r="AKN24" s="79"/>
      <c r="AKO24" s="79"/>
      <c r="AKP24" s="79"/>
      <c r="AKQ24" s="79"/>
      <c r="AKR24" s="79"/>
      <c r="AKS24" s="79"/>
      <c r="AKT24" s="79"/>
      <c r="AKU24" s="79"/>
      <c r="AKV24" s="79"/>
      <c r="AKW24" s="79"/>
      <c r="AKX24" s="79"/>
      <c r="AKY24" s="79"/>
      <c r="AKZ24" s="79"/>
      <c r="ALA24" s="79"/>
      <c r="ALB24" s="79"/>
      <c r="ALC24" s="79"/>
      <c r="ALD24" s="79"/>
      <c r="ALE24" s="79"/>
      <c r="ALF24" s="79"/>
      <c r="ALG24" s="79"/>
      <c r="ALH24" s="79"/>
      <c r="ALI24" s="79"/>
      <c r="ALJ24" s="79"/>
      <c r="ALK24" s="79"/>
      <c r="ALL24" s="79"/>
      <c r="ALM24" s="79"/>
      <c r="ALN24" s="79"/>
      <c r="ALO24" s="79"/>
      <c r="ALP24" s="79"/>
      <c r="ALQ24" s="79"/>
      <c r="ALR24" s="79"/>
      <c r="ALS24" s="79"/>
      <c r="ALT24" s="79"/>
      <c r="ALU24" s="79"/>
      <c r="ALV24" s="79"/>
      <c r="ALW24" s="79"/>
      <c r="ALX24" s="79"/>
      <c r="ALY24" s="79"/>
      <c r="ALZ24" s="79"/>
      <c r="AMA24" s="79"/>
      <c r="AMB24" s="79"/>
      <c r="AMC24" s="79"/>
      <c r="AMD24" s="79"/>
      <c r="AME24" s="79"/>
      <c r="AMF24" s="79"/>
      <c r="AMG24" s="79"/>
      <c r="AMH24" s="79"/>
      <c r="AMI24" s="79"/>
      <c r="AMJ24" s="79"/>
    </row>
    <row r="25" spans="1:1024" ht="14.25">
      <c r="A25" s="86" t="s">
        <v>277</v>
      </c>
      <c r="B25" s="81" t="s">
        <v>298</v>
      </c>
      <c r="C25" s="82" t="s">
        <v>272</v>
      </c>
      <c r="D25" s="83">
        <v>32</v>
      </c>
      <c r="E25" s="84"/>
      <c r="F25" s="85">
        <f>D25*E25</f>
        <v>0</v>
      </c>
      <c r="G25" s="91"/>
      <c r="IV25" s="79"/>
      <c r="IW25" s="79"/>
      <c r="IX25" s="79"/>
      <c r="IY25" s="79"/>
      <c r="IZ25" s="79"/>
      <c r="JA25" s="79"/>
      <c r="JB25" s="79"/>
      <c r="JC25" s="79"/>
      <c r="JD25" s="79"/>
      <c r="JE25" s="79"/>
      <c r="JF25" s="79"/>
      <c r="JG25" s="79"/>
      <c r="JH25" s="79"/>
      <c r="JI25" s="79"/>
      <c r="JJ25" s="79"/>
      <c r="JK25" s="79"/>
      <c r="JL25" s="79"/>
      <c r="JM25" s="79"/>
      <c r="JN25" s="79"/>
      <c r="JO25" s="79"/>
      <c r="JP25" s="79"/>
      <c r="JQ25" s="79"/>
      <c r="JR25" s="79"/>
      <c r="JS25" s="79"/>
      <c r="JT25" s="79"/>
      <c r="JU25" s="79"/>
      <c r="JV25" s="79"/>
      <c r="JW25" s="79"/>
      <c r="JX25" s="79"/>
      <c r="JY25" s="79"/>
      <c r="JZ25" s="79"/>
      <c r="KA25" s="79"/>
      <c r="KB25" s="79"/>
      <c r="KC25" s="79"/>
      <c r="KD25" s="79"/>
      <c r="KE25" s="79"/>
      <c r="KF25" s="79"/>
      <c r="KG25" s="79"/>
      <c r="KH25" s="79"/>
      <c r="KI25" s="79"/>
      <c r="KJ25" s="79"/>
      <c r="KK25" s="79"/>
      <c r="KL25" s="79"/>
      <c r="KM25" s="79"/>
      <c r="KN25" s="79"/>
      <c r="KO25" s="79"/>
      <c r="KP25" s="79"/>
      <c r="KQ25" s="79"/>
      <c r="KR25" s="79"/>
      <c r="KS25" s="79"/>
      <c r="KT25" s="79"/>
      <c r="KU25" s="79"/>
      <c r="KV25" s="79"/>
      <c r="KW25" s="79"/>
      <c r="KX25" s="79"/>
      <c r="KY25" s="79"/>
      <c r="KZ25" s="79"/>
      <c r="LA25" s="79"/>
      <c r="LB25" s="79"/>
      <c r="LC25" s="79"/>
      <c r="LD25" s="79"/>
      <c r="LE25" s="79"/>
      <c r="LF25" s="79"/>
      <c r="LG25" s="79"/>
      <c r="LH25" s="79"/>
      <c r="LI25" s="79"/>
      <c r="LJ25" s="79"/>
      <c r="LK25" s="79"/>
      <c r="LL25" s="79"/>
      <c r="LM25" s="79"/>
      <c r="LN25" s="79"/>
      <c r="LO25" s="79"/>
      <c r="LP25" s="79"/>
      <c r="LQ25" s="79"/>
      <c r="LR25" s="79"/>
      <c r="LS25" s="79"/>
      <c r="LT25" s="79"/>
      <c r="LU25" s="79"/>
      <c r="LV25" s="79"/>
      <c r="LW25" s="79"/>
      <c r="LX25" s="79"/>
      <c r="LY25" s="79"/>
      <c r="LZ25" s="79"/>
      <c r="MA25" s="79"/>
      <c r="MB25" s="79"/>
      <c r="MC25" s="79"/>
      <c r="MD25" s="79"/>
      <c r="ME25" s="79"/>
      <c r="MF25" s="79"/>
      <c r="MG25" s="79"/>
      <c r="MH25" s="79"/>
      <c r="MI25" s="79"/>
      <c r="MJ25" s="79"/>
      <c r="MK25" s="79"/>
      <c r="ML25" s="79"/>
      <c r="MM25" s="79"/>
      <c r="MN25" s="79"/>
      <c r="MO25" s="79"/>
      <c r="MP25" s="79"/>
      <c r="MQ25" s="79"/>
      <c r="MR25" s="79"/>
      <c r="MS25" s="79"/>
      <c r="MT25" s="79"/>
      <c r="MU25" s="79"/>
      <c r="MV25" s="79"/>
      <c r="MW25" s="79"/>
      <c r="MX25" s="79"/>
      <c r="MY25" s="79"/>
      <c r="MZ25" s="79"/>
      <c r="NA25" s="79"/>
      <c r="NB25" s="79"/>
      <c r="NC25" s="79"/>
      <c r="ND25" s="79"/>
      <c r="NE25" s="79"/>
      <c r="NF25" s="79"/>
      <c r="NG25" s="79"/>
      <c r="NH25" s="79"/>
      <c r="NI25" s="79"/>
      <c r="NJ25" s="79"/>
      <c r="NK25" s="79"/>
      <c r="NL25" s="79"/>
      <c r="NM25" s="79"/>
      <c r="NN25" s="79"/>
      <c r="NO25" s="79"/>
      <c r="NP25" s="79"/>
      <c r="NQ25" s="79"/>
      <c r="NR25" s="79"/>
      <c r="NS25" s="79"/>
      <c r="NT25" s="79"/>
      <c r="NU25" s="79"/>
      <c r="NV25" s="79"/>
      <c r="NW25" s="79"/>
      <c r="NX25" s="79"/>
      <c r="NY25" s="79"/>
      <c r="NZ25" s="79"/>
      <c r="OA25" s="79"/>
      <c r="OB25" s="79"/>
      <c r="OC25" s="79"/>
      <c r="OD25" s="79"/>
      <c r="OE25" s="79"/>
      <c r="OF25" s="79"/>
      <c r="OG25" s="79"/>
      <c r="OH25" s="79"/>
      <c r="OI25" s="79"/>
      <c r="OJ25" s="79"/>
      <c r="OK25" s="79"/>
      <c r="OL25" s="79"/>
      <c r="OM25" s="79"/>
      <c r="ON25" s="79"/>
      <c r="OO25" s="79"/>
      <c r="OP25" s="79"/>
      <c r="OQ25" s="79"/>
      <c r="OR25" s="79"/>
      <c r="OS25" s="79"/>
      <c r="OT25" s="79"/>
      <c r="OU25" s="79"/>
      <c r="OV25" s="79"/>
      <c r="OW25" s="79"/>
      <c r="OX25" s="79"/>
      <c r="OY25" s="79"/>
      <c r="OZ25" s="79"/>
      <c r="PA25" s="79"/>
      <c r="PB25" s="79"/>
      <c r="PC25" s="79"/>
      <c r="PD25" s="79"/>
      <c r="PE25" s="79"/>
      <c r="PF25" s="79"/>
      <c r="PG25" s="79"/>
      <c r="PH25" s="79"/>
      <c r="PI25" s="79"/>
      <c r="PJ25" s="79"/>
      <c r="PK25" s="79"/>
      <c r="PL25" s="79"/>
      <c r="PM25" s="79"/>
      <c r="PN25" s="79"/>
      <c r="PO25" s="79"/>
      <c r="PP25" s="79"/>
      <c r="PQ25" s="79"/>
      <c r="PR25" s="79"/>
      <c r="PS25" s="79"/>
      <c r="PT25" s="79"/>
      <c r="PU25" s="79"/>
      <c r="PV25" s="79"/>
      <c r="PW25" s="79"/>
      <c r="PX25" s="79"/>
      <c r="PY25" s="79"/>
      <c r="PZ25" s="79"/>
      <c r="QA25" s="79"/>
      <c r="QB25" s="79"/>
      <c r="QC25" s="79"/>
      <c r="QD25" s="79"/>
      <c r="QE25" s="79"/>
      <c r="QF25" s="79"/>
      <c r="QG25" s="79"/>
      <c r="QH25" s="79"/>
      <c r="QI25" s="79"/>
      <c r="QJ25" s="79"/>
      <c r="QK25" s="79"/>
      <c r="QL25" s="79"/>
      <c r="QM25" s="79"/>
      <c r="QN25" s="79"/>
      <c r="QO25" s="79"/>
      <c r="QP25" s="79"/>
      <c r="QQ25" s="79"/>
      <c r="QR25" s="79"/>
      <c r="QS25" s="79"/>
      <c r="QT25" s="79"/>
      <c r="QU25" s="79"/>
      <c r="QV25" s="79"/>
      <c r="QW25" s="79"/>
      <c r="QX25" s="79"/>
      <c r="QY25" s="79"/>
      <c r="QZ25" s="79"/>
      <c r="RA25" s="79"/>
      <c r="RB25" s="79"/>
      <c r="RC25" s="79"/>
      <c r="RD25" s="79"/>
      <c r="RE25" s="79"/>
      <c r="RF25" s="79"/>
      <c r="RG25" s="79"/>
      <c r="RH25" s="79"/>
      <c r="RI25" s="79"/>
      <c r="RJ25" s="79"/>
      <c r="RK25" s="79"/>
      <c r="RL25" s="79"/>
      <c r="RM25" s="79"/>
      <c r="RN25" s="79"/>
      <c r="RO25" s="79"/>
      <c r="RP25" s="79"/>
      <c r="RQ25" s="79"/>
      <c r="RR25" s="79"/>
      <c r="RS25" s="79"/>
      <c r="RT25" s="79"/>
      <c r="RU25" s="79"/>
      <c r="RV25" s="79"/>
      <c r="RW25" s="79"/>
      <c r="RX25" s="79"/>
      <c r="RY25" s="79"/>
      <c r="RZ25" s="79"/>
      <c r="SA25" s="79"/>
      <c r="SB25" s="79"/>
      <c r="SC25" s="79"/>
      <c r="SD25" s="79"/>
      <c r="SE25" s="79"/>
      <c r="SF25" s="79"/>
      <c r="SG25" s="79"/>
      <c r="SH25" s="79"/>
      <c r="SI25" s="79"/>
      <c r="SJ25" s="79"/>
      <c r="SK25" s="79"/>
      <c r="SL25" s="79"/>
      <c r="SM25" s="79"/>
      <c r="SN25" s="79"/>
      <c r="SO25" s="79"/>
      <c r="SP25" s="79"/>
      <c r="SQ25" s="79"/>
      <c r="SR25" s="79"/>
      <c r="SS25" s="79"/>
      <c r="ST25" s="79"/>
      <c r="SU25" s="79"/>
      <c r="SV25" s="79"/>
      <c r="SW25" s="79"/>
      <c r="SX25" s="79"/>
      <c r="SY25" s="79"/>
      <c r="SZ25" s="79"/>
      <c r="TA25" s="79"/>
      <c r="TB25" s="79"/>
      <c r="TC25" s="79"/>
      <c r="TD25" s="79"/>
      <c r="TE25" s="79"/>
      <c r="TF25" s="79"/>
      <c r="TG25" s="79"/>
      <c r="TH25" s="79"/>
      <c r="TI25" s="79"/>
      <c r="TJ25" s="79"/>
      <c r="TK25" s="79"/>
      <c r="TL25" s="79"/>
      <c r="TM25" s="79"/>
      <c r="TN25" s="79"/>
      <c r="TO25" s="79"/>
      <c r="TP25" s="79"/>
      <c r="TQ25" s="79"/>
      <c r="TR25" s="79"/>
      <c r="TS25" s="79"/>
      <c r="TT25" s="79"/>
      <c r="TU25" s="79"/>
      <c r="TV25" s="79"/>
      <c r="TW25" s="79"/>
      <c r="TX25" s="79"/>
      <c r="TY25" s="79"/>
      <c r="TZ25" s="79"/>
      <c r="UA25" s="79"/>
      <c r="UB25" s="79"/>
      <c r="UC25" s="79"/>
      <c r="UD25" s="79"/>
      <c r="UE25" s="79"/>
      <c r="UF25" s="79"/>
      <c r="UG25" s="79"/>
      <c r="UH25" s="79"/>
      <c r="UI25" s="79"/>
      <c r="UJ25" s="79"/>
      <c r="UK25" s="79"/>
      <c r="UL25" s="79"/>
      <c r="UM25" s="79"/>
      <c r="UN25" s="79"/>
      <c r="UO25" s="79"/>
      <c r="UP25" s="79"/>
      <c r="UQ25" s="79"/>
      <c r="UR25" s="79"/>
      <c r="US25" s="79"/>
      <c r="UT25" s="79"/>
      <c r="UU25" s="79"/>
      <c r="UV25" s="79"/>
      <c r="UW25" s="79"/>
      <c r="UX25" s="79"/>
      <c r="UY25" s="79"/>
      <c r="UZ25" s="79"/>
      <c r="VA25" s="79"/>
      <c r="VB25" s="79"/>
      <c r="VC25" s="79"/>
      <c r="VD25" s="79"/>
      <c r="VE25" s="79"/>
      <c r="VF25" s="79"/>
      <c r="VG25" s="79"/>
      <c r="VH25" s="79"/>
      <c r="VI25" s="79"/>
      <c r="VJ25" s="79"/>
      <c r="VK25" s="79"/>
      <c r="VL25" s="79"/>
      <c r="VM25" s="79"/>
      <c r="VN25" s="79"/>
      <c r="VO25" s="79"/>
      <c r="VP25" s="79"/>
      <c r="VQ25" s="79"/>
      <c r="VR25" s="79"/>
      <c r="VS25" s="79"/>
      <c r="VT25" s="79"/>
      <c r="VU25" s="79"/>
      <c r="VV25" s="79"/>
      <c r="VW25" s="79"/>
      <c r="VX25" s="79"/>
      <c r="VY25" s="79"/>
      <c r="VZ25" s="79"/>
      <c r="WA25" s="79"/>
      <c r="WB25" s="79"/>
      <c r="WC25" s="79"/>
      <c r="WD25" s="79"/>
      <c r="WE25" s="79"/>
      <c r="WF25" s="79"/>
      <c r="WG25" s="79"/>
      <c r="WH25" s="79"/>
      <c r="WI25" s="79"/>
      <c r="WJ25" s="79"/>
      <c r="WK25" s="79"/>
      <c r="WL25" s="79"/>
      <c r="WM25" s="79"/>
      <c r="WN25" s="79"/>
      <c r="WO25" s="79"/>
      <c r="WP25" s="79"/>
      <c r="WQ25" s="79"/>
      <c r="WR25" s="79"/>
      <c r="WS25" s="79"/>
      <c r="WT25" s="79"/>
      <c r="WU25" s="79"/>
      <c r="WV25" s="79"/>
      <c r="WW25" s="79"/>
      <c r="WX25" s="79"/>
      <c r="WY25" s="79"/>
      <c r="WZ25" s="79"/>
      <c r="XA25" s="79"/>
      <c r="XB25" s="79"/>
      <c r="XC25" s="79"/>
      <c r="XD25" s="79"/>
      <c r="XE25" s="79"/>
      <c r="XF25" s="79"/>
      <c r="XG25" s="79"/>
      <c r="XH25" s="79"/>
      <c r="XI25" s="79"/>
      <c r="XJ25" s="79"/>
      <c r="XK25" s="79"/>
      <c r="XL25" s="79"/>
      <c r="XM25" s="79"/>
      <c r="XN25" s="79"/>
      <c r="XO25" s="79"/>
      <c r="XP25" s="79"/>
      <c r="XQ25" s="79"/>
      <c r="XR25" s="79"/>
      <c r="XS25" s="79"/>
      <c r="XT25" s="79"/>
      <c r="XU25" s="79"/>
      <c r="XV25" s="79"/>
      <c r="XW25" s="79"/>
      <c r="XX25" s="79"/>
      <c r="XY25" s="79"/>
      <c r="XZ25" s="79"/>
      <c r="YA25" s="79"/>
      <c r="YB25" s="79"/>
      <c r="YC25" s="79"/>
      <c r="YD25" s="79"/>
      <c r="YE25" s="79"/>
      <c r="YF25" s="79"/>
      <c r="YG25" s="79"/>
      <c r="YH25" s="79"/>
      <c r="YI25" s="79"/>
      <c r="YJ25" s="79"/>
      <c r="YK25" s="79"/>
      <c r="YL25" s="79"/>
      <c r="YM25" s="79"/>
      <c r="YN25" s="79"/>
      <c r="YO25" s="79"/>
      <c r="YP25" s="79"/>
      <c r="YQ25" s="79"/>
      <c r="YR25" s="79"/>
      <c r="YS25" s="79"/>
      <c r="YT25" s="79"/>
      <c r="YU25" s="79"/>
      <c r="YV25" s="79"/>
      <c r="YW25" s="79"/>
      <c r="YX25" s="79"/>
      <c r="YY25" s="79"/>
      <c r="YZ25" s="79"/>
      <c r="ZA25" s="79"/>
      <c r="ZB25" s="79"/>
      <c r="ZC25" s="79"/>
      <c r="ZD25" s="79"/>
      <c r="ZE25" s="79"/>
      <c r="ZF25" s="79"/>
      <c r="ZG25" s="79"/>
      <c r="ZH25" s="79"/>
      <c r="ZI25" s="79"/>
      <c r="ZJ25" s="79"/>
      <c r="ZK25" s="79"/>
      <c r="ZL25" s="79"/>
      <c r="ZM25" s="79"/>
      <c r="ZN25" s="79"/>
      <c r="ZO25" s="79"/>
      <c r="ZP25" s="79"/>
      <c r="ZQ25" s="79"/>
      <c r="ZR25" s="79"/>
      <c r="ZS25" s="79"/>
      <c r="ZT25" s="79"/>
      <c r="ZU25" s="79"/>
      <c r="ZV25" s="79"/>
      <c r="ZW25" s="79"/>
      <c r="ZX25" s="79"/>
      <c r="ZY25" s="79"/>
      <c r="ZZ25" s="79"/>
      <c r="AAA25" s="79"/>
      <c r="AAB25" s="79"/>
      <c r="AAC25" s="79"/>
      <c r="AAD25" s="79"/>
      <c r="AAE25" s="79"/>
      <c r="AAF25" s="79"/>
      <c r="AAG25" s="79"/>
      <c r="AAH25" s="79"/>
      <c r="AAI25" s="79"/>
      <c r="AAJ25" s="79"/>
      <c r="AAK25" s="79"/>
      <c r="AAL25" s="79"/>
      <c r="AAM25" s="79"/>
      <c r="AAN25" s="79"/>
      <c r="AAO25" s="79"/>
      <c r="AAP25" s="79"/>
      <c r="AAQ25" s="79"/>
      <c r="AAR25" s="79"/>
      <c r="AAS25" s="79"/>
      <c r="AAT25" s="79"/>
      <c r="AAU25" s="79"/>
      <c r="AAV25" s="79"/>
      <c r="AAW25" s="79"/>
      <c r="AAX25" s="79"/>
      <c r="AAY25" s="79"/>
      <c r="AAZ25" s="79"/>
      <c r="ABA25" s="79"/>
      <c r="ABB25" s="79"/>
      <c r="ABC25" s="79"/>
      <c r="ABD25" s="79"/>
      <c r="ABE25" s="79"/>
      <c r="ABF25" s="79"/>
      <c r="ABG25" s="79"/>
      <c r="ABH25" s="79"/>
      <c r="ABI25" s="79"/>
      <c r="ABJ25" s="79"/>
      <c r="ABK25" s="79"/>
      <c r="ABL25" s="79"/>
      <c r="ABM25" s="79"/>
      <c r="ABN25" s="79"/>
      <c r="ABO25" s="79"/>
      <c r="ABP25" s="79"/>
      <c r="ABQ25" s="79"/>
      <c r="ABR25" s="79"/>
      <c r="ABS25" s="79"/>
      <c r="ABT25" s="79"/>
      <c r="ABU25" s="79"/>
      <c r="ABV25" s="79"/>
      <c r="ABW25" s="79"/>
      <c r="ABX25" s="79"/>
      <c r="ABY25" s="79"/>
      <c r="ABZ25" s="79"/>
      <c r="ACA25" s="79"/>
      <c r="ACB25" s="79"/>
      <c r="ACC25" s="79"/>
      <c r="ACD25" s="79"/>
      <c r="ACE25" s="79"/>
      <c r="ACF25" s="79"/>
      <c r="ACG25" s="79"/>
      <c r="ACH25" s="79"/>
      <c r="ACI25" s="79"/>
      <c r="ACJ25" s="79"/>
      <c r="ACK25" s="79"/>
      <c r="ACL25" s="79"/>
      <c r="ACM25" s="79"/>
      <c r="ACN25" s="79"/>
      <c r="ACO25" s="79"/>
      <c r="ACP25" s="79"/>
      <c r="ACQ25" s="79"/>
      <c r="ACR25" s="79"/>
      <c r="ACS25" s="79"/>
      <c r="ACT25" s="79"/>
      <c r="ACU25" s="79"/>
      <c r="ACV25" s="79"/>
      <c r="ACW25" s="79"/>
      <c r="ACX25" s="79"/>
      <c r="ACY25" s="79"/>
      <c r="ACZ25" s="79"/>
      <c r="ADA25" s="79"/>
      <c r="ADB25" s="79"/>
      <c r="ADC25" s="79"/>
      <c r="ADD25" s="79"/>
      <c r="ADE25" s="79"/>
      <c r="ADF25" s="79"/>
      <c r="ADG25" s="79"/>
      <c r="ADH25" s="79"/>
      <c r="ADI25" s="79"/>
      <c r="ADJ25" s="79"/>
      <c r="ADK25" s="79"/>
      <c r="ADL25" s="79"/>
      <c r="ADM25" s="79"/>
      <c r="ADN25" s="79"/>
      <c r="ADO25" s="79"/>
      <c r="ADP25" s="79"/>
      <c r="ADQ25" s="79"/>
      <c r="ADR25" s="79"/>
      <c r="ADS25" s="79"/>
      <c r="ADT25" s="79"/>
      <c r="ADU25" s="79"/>
      <c r="ADV25" s="79"/>
      <c r="ADW25" s="79"/>
      <c r="ADX25" s="79"/>
      <c r="ADY25" s="79"/>
      <c r="ADZ25" s="79"/>
      <c r="AEA25" s="79"/>
      <c r="AEB25" s="79"/>
      <c r="AEC25" s="79"/>
      <c r="AED25" s="79"/>
      <c r="AEE25" s="79"/>
      <c r="AEF25" s="79"/>
      <c r="AEG25" s="79"/>
      <c r="AEH25" s="79"/>
      <c r="AEI25" s="79"/>
      <c r="AEJ25" s="79"/>
      <c r="AEK25" s="79"/>
      <c r="AEL25" s="79"/>
      <c r="AEM25" s="79"/>
      <c r="AEN25" s="79"/>
      <c r="AEO25" s="79"/>
      <c r="AEP25" s="79"/>
      <c r="AEQ25" s="79"/>
      <c r="AER25" s="79"/>
      <c r="AES25" s="79"/>
      <c r="AET25" s="79"/>
      <c r="AEU25" s="79"/>
      <c r="AEV25" s="79"/>
      <c r="AEW25" s="79"/>
      <c r="AEX25" s="79"/>
      <c r="AEY25" s="79"/>
      <c r="AEZ25" s="79"/>
      <c r="AFA25" s="79"/>
      <c r="AFB25" s="79"/>
      <c r="AFC25" s="79"/>
      <c r="AFD25" s="79"/>
      <c r="AFE25" s="79"/>
      <c r="AFF25" s="79"/>
      <c r="AFG25" s="79"/>
      <c r="AFH25" s="79"/>
      <c r="AFI25" s="79"/>
      <c r="AFJ25" s="79"/>
      <c r="AFK25" s="79"/>
      <c r="AFL25" s="79"/>
      <c r="AFM25" s="79"/>
      <c r="AFN25" s="79"/>
      <c r="AFO25" s="79"/>
      <c r="AFP25" s="79"/>
      <c r="AFQ25" s="79"/>
      <c r="AFR25" s="79"/>
      <c r="AFS25" s="79"/>
      <c r="AFT25" s="79"/>
      <c r="AFU25" s="79"/>
      <c r="AFV25" s="79"/>
      <c r="AFW25" s="79"/>
      <c r="AFX25" s="79"/>
      <c r="AFY25" s="79"/>
      <c r="AFZ25" s="79"/>
      <c r="AGA25" s="79"/>
      <c r="AGB25" s="79"/>
      <c r="AGC25" s="79"/>
      <c r="AGD25" s="79"/>
      <c r="AGE25" s="79"/>
      <c r="AGF25" s="79"/>
      <c r="AGG25" s="79"/>
      <c r="AGH25" s="79"/>
      <c r="AGI25" s="79"/>
      <c r="AGJ25" s="79"/>
      <c r="AGK25" s="79"/>
      <c r="AGL25" s="79"/>
      <c r="AGM25" s="79"/>
      <c r="AGN25" s="79"/>
      <c r="AGO25" s="79"/>
      <c r="AGP25" s="79"/>
      <c r="AGQ25" s="79"/>
      <c r="AGR25" s="79"/>
      <c r="AGS25" s="79"/>
      <c r="AGT25" s="79"/>
      <c r="AGU25" s="79"/>
      <c r="AGV25" s="79"/>
      <c r="AGW25" s="79"/>
      <c r="AGX25" s="79"/>
      <c r="AGY25" s="79"/>
      <c r="AGZ25" s="79"/>
      <c r="AHA25" s="79"/>
      <c r="AHB25" s="79"/>
      <c r="AHC25" s="79"/>
      <c r="AHD25" s="79"/>
      <c r="AHE25" s="79"/>
      <c r="AHF25" s="79"/>
      <c r="AHG25" s="79"/>
      <c r="AHH25" s="79"/>
      <c r="AHI25" s="79"/>
      <c r="AHJ25" s="79"/>
      <c r="AHK25" s="79"/>
      <c r="AHL25" s="79"/>
      <c r="AHM25" s="79"/>
      <c r="AHN25" s="79"/>
      <c r="AHO25" s="79"/>
      <c r="AHP25" s="79"/>
      <c r="AHQ25" s="79"/>
      <c r="AHR25" s="79"/>
      <c r="AHS25" s="79"/>
      <c r="AHT25" s="79"/>
      <c r="AHU25" s="79"/>
      <c r="AHV25" s="79"/>
      <c r="AHW25" s="79"/>
      <c r="AHX25" s="79"/>
      <c r="AHY25" s="79"/>
      <c r="AHZ25" s="79"/>
      <c r="AIA25" s="79"/>
      <c r="AIB25" s="79"/>
      <c r="AIC25" s="79"/>
      <c r="AID25" s="79"/>
      <c r="AIE25" s="79"/>
      <c r="AIF25" s="79"/>
      <c r="AIG25" s="79"/>
      <c r="AIH25" s="79"/>
      <c r="AII25" s="79"/>
      <c r="AIJ25" s="79"/>
      <c r="AIK25" s="79"/>
      <c r="AIL25" s="79"/>
      <c r="AIM25" s="79"/>
      <c r="AIN25" s="79"/>
      <c r="AIO25" s="79"/>
      <c r="AIP25" s="79"/>
      <c r="AIQ25" s="79"/>
      <c r="AIR25" s="79"/>
      <c r="AIS25" s="79"/>
      <c r="AIT25" s="79"/>
      <c r="AIU25" s="79"/>
      <c r="AIV25" s="79"/>
      <c r="AIW25" s="79"/>
      <c r="AIX25" s="79"/>
      <c r="AIY25" s="79"/>
      <c r="AIZ25" s="79"/>
      <c r="AJA25" s="79"/>
      <c r="AJB25" s="79"/>
      <c r="AJC25" s="79"/>
      <c r="AJD25" s="79"/>
      <c r="AJE25" s="79"/>
      <c r="AJF25" s="79"/>
      <c r="AJG25" s="79"/>
      <c r="AJH25" s="79"/>
      <c r="AJI25" s="79"/>
      <c r="AJJ25" s="79"/>
      <c r="AJK25" s="79"/>
      <c r="AJL25" s="79"/>
      <c r="AJM25" s="79"/>
      <c r="AJN25" s="79"/>
      <c r="AJO25" s="79"/>
      <c r="AJP25" s="79"/>
      <c r="AJQ25" s="79"/>
      <c r="AJR25" s="79"/>
      <c r="AJS25" s="79"/>
      <c r="AJT25" s="79"/>
      <c r="AJU25" s="79"/>
      <c r="AJV25" s="79"/>
      <c r="AJW25" s="79"/>
      <c r="AJX25" s="79"/>
      <c r="AJY25" s="79"/>
      <c r="AJZ25" s="79"/>
      <c r="AKA25" s="79"/>
      <c r="AKB25" s="79"/>
      <c r="AKC25" s="79"/>
      <c r="AKD25" s="79"/>
      <c r="AKE25" s="79"/>
      <c r="AKF25" s="79"/>
      <c r="AKG25" s="79"/>
      <c r="AKH25" s="79"/>
      <c r="AKI25" s="79"/>
      <c r="AKJ25" s="79"/>
      <c r="AKK25" s="79"/>
      <c r="AKL25" s="79"/>
      <c r="AKM25" s="79"/>
      <c r="AKN25" s="79"/>
      <c r="AKO25" s="79"/>
      <c r="AKP25" s="79"/>
      <c r="AKQ25" s="79"/>
      <c r="AKR25" s="79"/>
      <c r="AKS25" s="79"/>
      <c r="AKT25" s="79"/>
      <c r="AKU25" s="79"/>
      <c r="AKV25" s="79"/>
      <c r="AKW25" s="79"/>
      <c r="AKX25" s="79"/>
      <c r="AKY25" s="79"/>
      <c r="AKZ25" s="79"/>
      <c r="ALA25" s="79"/>
      <c r="ALB25" s="79"/>
      <c r="ALC25" s="79"/>
      <c r="ALD25" s="79"/>
      <c r="ALE25" s="79"/>
      <c r="ALF25" s="79"/>
      <c r="ALG25" s="79"/>
      <c r="ALH25" s="79"/>
      <c r="ALI25" s="79"/>
      <c r="ALJ25" s="79"/>
      <c r="ALK25" s="79"/>
      <c r="ALL25" s="79"/>
      <c r="ALM25" s="79"/>
      <c r="ALN25" s="79"/>
      <c r="ALO25" s="79"/>
      <c r="ALP25" s="79"/>
      <c r="ALQ25" s="79"/>
      <c r="ALR25" s="79"/>
      <c r="ALS25" s="79"/>
      <c r="ALT25" s="79"/>
      <c r="ALU25" s="79"/>
      <c r="ALV25" s="79"/>
      <c r="ALW25" s="79"/>
      <c r="ALX25" s="79"/>
      <c r="ALY25" s="79"/>
      <c r="ALZ25" s="79"/>
      <c r="AMA25" s="79"/>
      <c r="AMB25" s="79"/>
      <c r="AMC25" s="79"/>
      <c r="AMD25" s="79"/>
      <c r="AME25" s="79"/>
      <c r="AMF25" s="79"/>
      <c r="AMG25" s="79"/>
      <c r="AMH25" s="79"/>
      <c r="AMI25" s="79"/>
      <c r="AMJ25" s="79"/>
    </row>
    <row r="26" spans="1:1024" ht="14.25">
      <c r="A26" s="86" t="s">
        <v>299</v>
      </c>
      <c r="B26" s="81" t="s">
        <v>300</v>
      </c>
      <c r="C26" s="82" t="s">
        <v>272</v>
      </c>
      <c r="D26" s="83">
        <v>21</v>
      </c>
      <c r="E26" s="84"/>
      <c r="F26" s="85">
        <f>D26*E26</f>
        <v>0</v>
      </c>
      <c r="G26" s="91"/>
      <c r="IV26" s="79"/>
      <c r="IW26" s="79"/>
      <c r="IX26" s="79"/>
      <c r="IY26" s="79"/>
      <c r="IZ26" s="79"/>
      <c r="JA26" s="79"/>
      <c r="JB26" s="79"/>
      <c r="JC26" s="79"/>
      <c r="JD26" s="79"/>
      <c r="JE26" s="79"/>
      <c r="JF26" s="79"/>
      <c r="JG26" s="79"/>
      <c r="JH26" s="79"/>
      <c r="JI26" s="79"/>
      <c r="JJ26" s="79"/>
      <c r="JK26" s="79"/>
      <c r="JL26" s="79"/>
      <c r="JM26" s="79"/>
      <c r="JN26" s="79"/>
      <c r="JO26" s="79"/>
      <c r="JP26" s="79"/>
      <c r="JQ26" s="79"/>
      <c r="JR26" s="79"/>
      <c r="JS26" s="79"/>
      <c r="JT26" s="79"/>
      <c r="JU26" s="79"/>
      <c r="JV26" s="79"/>
      <c r="JW26" s="79"/>
      <c r="JX26" s="79"/>
      <c r="JY26" s="79"/>
      <c r="JZ26" s="79"/>
      <c r="KA26" s="79"/>
      <c r="KB26" s="79"/>
      <c r="KC26" s="79"/>
      <c r="KD26" s="79"/>
      <c r="KE26" s="79"/>
      <c r="KF26" s="79"/>
      <c r="KG26" s="79"/>
      <c r="KH26" s="79"/>
      <c r="KI26" s="79"/>
      <c r="KJ26" s="79"/>
      <c r="KK26" s="79"/>
      <c r="KL26" s="79"/>
      <c r="KM26" s="79"/>
      <c r="KN26" s="79"/>
      <c r="KO26" s="79"/>
      <c r="KP26" s="79"/>
      <c r="KQ26" s="79"/>
      <c r="KR26" s="79"/>
      <c r="KS26" s="79"/>
      <c r="KT26" s="79"/>
      <c r="KU26" s="79"/>
      <c r="KV26" s="79"/>
      <c r="KW26" s="79"/>
      <c r="KX26" s="79"/>
      <c r="KY26" s="79"/>
      <c r="KZ26" s="79"/>
      <c r="LA26" s="79"/>
      <c r="LB26" s="79"/>
      <c r="LC26" s="79"/>
      <c r="LD26" s="79"/>
      <c r="LE26" s="79"/>
      <c r="LF26" s="79"/>
      <c r="LG26" s="79"/>
      <c r="LH26" s="79"/>
      <c r="LI26" s="79"/>
      <c r="LJ26" s="79"/>
      <c r="LK26" s="79"/>
      <c r="LL26" s="79"/>
      <c r="LM26" s="79"/>
      <c r="LN26" s="79"/>
      <c r="LO26" s="79"/>
      <c r="LP26" s="79"/>
      <c r="LQ26" s="79"/>
      <c r="LR26" s="79"/>
      <c r="LS26" s="79"/>
      <c r="LT26" s="79"/>
      <c r="LU26" s="79"/>
      <c r="LV26" s="79"/>
      <c r="LW26" s="79"/>
      <c r="LX26" s="79"/>
      <c r="LY26" s="79"/>
      <c r="LZ26" s="79"/>
      <c r="MA26" s="79"/>
      <c r="MB26" s="79"/>
      <c r="MC26" s="79"/>
      <c r="MD26" s="79"/>
      <c r="ME26" s="79"/>
      <c r="MF26" s="79"/>
      <c r="MG26" s="79"/>
      <c r="MH26" s="79"/>
      <c r="MI26" s="79"/>
      <c r="MJ26" s="79"/>
      <c r="MK26" s="79"/>
      <c r="ML26" s="79"/>
      <c r="MM26" s="79"/>
      <c r="MN26" s="79"/>
      <c r="MO26" s="79"/>
      <c r="MP26" s="79"/>
      <c r="MQ26" s="79"/>
      <c r="MR26" s="79"/>
      <c r="MS26" s="79"/>
      <c r="MT26" s="79"/>
      <c r="MU26" s="79"/>
      <c r="MV26" s="79"/>
      <c r="MW26" s="79"/>
      <c r="MX26" s="79"/>
      <c r="MY26" s="79"/>
      <c r="MZ26" s="79"/>
      <c r="NA26" s="79"/>
      <c r="NB26" s="79"/>
      <c r="NC26" s="79"/>
      <c r="ND26" s="79"/>
      <c r="NE26" s="79"/>
      <c r="NF26" s="79"/>
      <c r="NG26" s="79"/>
      <c r="NH26" s="79"/>
      <c r="NI26" s="79"/>
      <c r="NJ26" s="79"/>
      <c r="NK26" s="79"/>
      <c r="NL26" s="79"/>
      <c r="NM26" s="79"/>
      <c r="NN26" s="79"/>
      <c r="NO26" s="79"/>
      <c r="NP26" s="79"/>
      <c r="NQ26" s="79"/>
      <c r="NR26" s="79"/>
      <c r="NS26" s="79"/>
      <c r="NT26" s="79"/>
      <c r="NU26" s="79"/>
      <c r="NV26" s="79"/>
      <c r="NW26" s="79"/>
      <c r="NX26" s="79"/>
      <c r="NY26" s="79"/>
      <c r="NZ26" s="79"/>
      <c r="OA26" s="79"/>
      <c r="OB26" s="79"/>
      <c r="OC26" s="79"/>
      <c r="OD26" s="79"/>
      <c r="OE26" s="79"/>
      <c r="OF26" s="79"/>
      <c r="OG26" s="79"/>
      <c r="OH26" s="79"/>
      <c r="OI26" s="79"/>
      <c r="OJ26" s="79"/>
      <c r="OK26" s="79"/>
      <c r="OL26" s="79"/>
      <c r="OM26" s="79"/>
      <c r="ON26" s="79"/>
      <c r="OO26" s="79"/>
      <c r="OP26" s="79"/>
      <c r="OQ26" s="79"/>
      <c r="OR26" s="79"/>
      <c r="OS26" s="79"/>
      <c r="OT26" s="79"/>
      <c r="OU26" s="79"/>
      <c r="OV26" s="79"/>
      <c r="OW26" s="79"/>
      <c r="OX26" s="79"/>
      <c r="OY26" s="79"/>
      <c r="OZ26" s="79"/>
      <c r="PA26" s="79"/>
      <c r="PB26" s="79"/>
      <c r="PC26" s="79"/>
      <c r="PD26" s="79"/>
      <c r="PE26" s="79"/>
      <c r="PF26" s="79"/>
      <c r="PG26" s="79"/>
      <c r="PH26" s="79"/>
      <c r="PI26" s="79"/>
      <c r="PJ26" s="79"/>
      <c r="PK26" s="79"/>
      <c r="PL26" s="79"/>
      <c r="PM26" s="79"/>
      <c r="PN26" s="79"/>
      <c r="PO26" s="79"/>
      <c r="PP26" s="79"/>
      <c r="PQ26" s="79"/>
      <c r="PR26" s="79"/>
      <c r="PS26" s="79"/>
      <c r="PT26" s="79"/>
      <c r="PU26" s="79"/>
      <c r="PV26" s="79"/>
      <c r="PW26" s="79"/>
      <c r="PX26" s="79"/>
      <c r="PY26" s="79"/>
      <c r="PZ26" s="79"/>
      <c r="QA26" s="79"/>
      <c r="QB26" s="79"/>
      <c r="QC26" s="79"/>
      <c r="QD26" s="79"/>
      <c r="QE26" s="79"/>
      <c r="QF26" s="79"/>
      <c r="QG26" s="79"/>
      <c r="QH26" s="79"/>
      <c r="QI26" s="79"/>
      <c r="QJ26" s="79"/>
      <c r="QK26" s="79"/>
      <c r="QL26" s="79"/>
      <c r="QM26" s="79"/>
      <c r="QN26" s="79"/>
      <c r="QO26" s="79"/>
      <c r="QP26" s="79"/>
      <c r="QQ26" s="79"/>
      <c r="QR26" s="79"/>
      <c r="QS26" s="79"/>
      <c r="QT26" s="79"/>
      <c r="QU26" s="79"/>
      <c r="QV26" s="79"/>
      <c r="QW26" s="79"/>
      <c r="QX26" s="79"/>
      <c r="QY26" s="79"/>
      <c r="QZ26" s="79"/>
      <c r="RA26" s="79"/>
      <c r="RB26" s="79"/>
      <c r="RC26" s="79"/>
      <c r="RD26" s="79"/>
      <c r="RE26" s="79"/>
      <c r="RF26" s="79"/>
      <c r="RG26" s="79"/>
      <c r="RH26" s="79"/>
      <c r="RI26" s="79"/>
      <c r="RJ26" s="79"/>
      <c r="RK26" s="79"/>
      <c r="RL26" s="79"/>
      <c r="RM26" s="79"/>
      <c r="RN26" s="79"/>
      <c r="RO26" s="79"/>
      <c r="RP26" s="79"/>
      <c r="RQ26" s="79"/>
      <c r="RR26" s="79"/>
      <c r="RS26" s="79"/>
      <c r="RT26" s="79"/>
      <c r="RU26" s="79"/>
      <c r="RV26" s="79"/>
      <c r="RW26" s="79"/>
      <c r="RX26" s="79"/>
      <c r="RY26" s="79"/>
      <c r="RZ26" s="79"/>
      <c r="SA26" s="79"/>
      <c r="SB26" s="79"/>
      <c r="SC26" s="79"/>
      <c r="SD26" s="79"/>
      <c r="SE26" s="79"/>
      <c r="SF26" s="79"/>
      <c r="SG26" s="79"/>
      <c r="SH26" s="79"/>
      <c r="SI26" s="79"/>
      <c r="SJ26" s="79"/>
      <c r="SK26" s="79"/>
      <c r="SL26" s="79"/>
      <c r="SM26" s="79"/>
      <c r="SN26" s="79"/>
      <c r="SO26" s="79"/>
      <c r="SP26" s="79"/>
      <c r="SQ26" s="79"/>
      <c r="SR26" s="79"/>
      <c r="SS26" s="79"/>
      <c r="ST26" s="79"/>
      <c r="SU26" s="79"/>
      <c r="SV26" s="79"/>
      <c r="SW26" s="79"/>
      <c r="SX26" s="79"/>
      <c r="SY26" s="79"/>
      <c r="SZ26" s="79"/>
      <c r="TA26" s="79"/>
      <c r="TB26" s="79"/>
      <c r="TC26" s="79"/>
      <c r="TD26" s="79"/>
      <c r="TE26" s="79"/>
      <c r="TF26" s="79"/>
      <c r="TG26" s="79"/>
      <c r="TH26" s="79"/>
      <c r="TI26" s="79"/>
      <c r="TJ26" s="79"/>
      <c r="TK26" s="79"/>
      <c r="TL26" s="79"/>
      <c r="TM26" s="79"/>
      <c r="TN26" s="79"/>
      <c r="TO26" s="79"/>
      <c r="TP26" s="79"/>
      <c r="TQ26" s="79"/>
      <c r="TR26" s="79"/>
      <c r="TS26" s="79"/>
      <c r="TT26" s="79"/>
      <c r="TU26" s="79"/>
      <c r="TV26" s="79"/>
      <c r="TW26" s="79"/>
      <c r="TX26" s="79"/>
      <c r="TY26" s="79"/>
      <c r="TZ26" s="79"/>
      <c r="UA26" s="79"/>
      <c r="UB26" s="79"/>
      <c r="UC26" s="79"/>
      <c r="UD26" s="79"/>
      <c r="UE26" s="79"/>
      <c r="UF26" s="79"/>
      <c r="UG26" s="79"/>
      <c r="UH26" s="79"/>
      <c r="UI26" s="79"/>
      <c r="UJ26" s="79"/>
      <c r="UK26" s="79"/>
      <c r="UL26" s="79"/>
      <c r="UM26" s="79"/>
      <c r="UN26" s="79"/>
      <c r="UO26" s="79"/>
      <c r="UP26" s="79"/>
      <c r="UQ26" s="79"/>
      <c r="UR26" s="79"/>
      <c r="US26" s="79"/>
      <c r="UT26" s="79"/>
      <c r="UU26" s="79"/>
      <c r="UV26" s="79"/>
      <c r="UW26" s="79"/>
      <c r="UX26" s="79"/>
      <c r="UY26" s="79"/>
      <c r="UZ26" s="79"/>
      <c r="VA26" s="79"/>
      <c r="VB26" s="79"/>
      <c r="VC26" s="79"/>
      <c r="VD26" s="79"/>
      <c r="VE26" s="79"/>
      <c r="VF26" s="79"/>
      <c r="VG26" s="79"/>
      <c r="VH26" s="79"/>
      <c r="VI26" s="79"/>
      <c r="VJ26" s="79"/>
      <c r="VK26" s="79"/>
      <c r="VL26" s="79"/>
      <c r="VM26" s="79"/>
      <c r="VN26" s="79"/>
      <c r="VO26" s="79"/>
      <c r="VP26" s="79"/>
      <c r="VQ26" s="79"/>
      <c r="VR26" s="79"/>
      <c r="VS26" s="79"/>
      <c r="VT26" s="79"/>
      <c r="VU26" s="79"/>
      <c r="VV26" s="79"/>
      <c r="VW26" s="79"/>
      <c r="VX26" s="79"/>
      <c r="VY26" s="79"/>
      <c r="VZ26" s="79"/>
      <c r="WA26" s="79"/>
      <c r="WB26" s="79"/>
      <c r="WC26" s="79"/>
      <c r="WD26" s="79"/>
      <c r="WE26" s="79"/>
      <c r="WF26" s="79"/>
      <c r="WG26" s="79"/>
      <c r="WH26" s="79"/>
      <c r="WI26" s="79"/>
      <c r="WJ26" s="79"/>
      <c r="WK26" s="79"/>
      <c r="WL26" s="79"/>
      <c r="WM26" s="79"/>
      <c r="WN26" s="79"/>
      <c r="WO26" s="79"/>
      <c r="WP26" s="79"/>
      <c r="WQ26" s="79"/>
      <c r="WR26" s="79"/>
      <c r="WS26" s="79"/>
      <c r="WT26" s="79"/>
      <c r="WU26" s="79"/>
      <c r="WV26" s="79"/>
      <c r="WW26" s="79"/>
      <c r="WX26" s="79"/>
      <c r="WY26" s="79"/>
      <c r="WZ26" s="79"/>
      <c r="XA26" s="79"/>
      <c r="XB26" s="79"/>
      <c r="XC26" s="79"/>
      <c r="XD26" s="79"/>
      <c r="XE26" s="79"/>
      <c r="XF26" s="79"/>
      <c r="XG26" s="79"/>
      <c r="XH26" s="79"/>
      <c r="XI26" s="79"/>
      <c r="XJ26" s="79"/>
      <c r="XK26" s="79"/>
      <c r="XL26" s="79"/>
      <c r="XM26" s="79"/>
      <c r="XN26" s="79"/>
      <c r="XO26" s="79"/>
      <c r="XP26" s="79"/>
      <c r="XQ26" s="79"/>
      <c r="XR26" s="79"/>
      <c r="XS26" s="79"/>
      <c r="XT26" s="79"/>
      <c r="XU26" s="79"/>
      <c r="XV26" s="79"/>
      <c r="XW26" s="79"/>
      <c r="XX26" s="79"/>
      <c r="XY26" s="79"/>
      <c r="XZ26" s="79"/>
      <c r="YA26" s="79"/>
      <c r="YB26" s="79"/>
      <c r="YC26" s="79"/>
      <c r="YD26" s="79"/>
      <c r="YE26" s="79"/>
      <c r="YF26" s="79"/>
      <c r="YG26" s="79"/>
      <c r="YH26" s="79"/>
      <c r="YI26" s="79"/>
      <c r="YJ26" s="79"/>
      <c r="YK26" s="79"/>
      <c r="YL26" s="79"/>
      <c r="YM26" s="79"/>
      <c r="YN26" s="79"/>
      <c r="YO26" s="79"/>
      <c r="YP26" s="79"/>
      <c r="YQ26" s="79"/>
      <c r="YR26" s="79"/>
      <c r="YS26" s="79"/>
      <c r="YT26" s="79"/>
      <c r="YU26" s="79"/>
      <c r="YV26" s="79"/>
      <c r="YW26" s="79"/>
      <c r="YX26" s="79"/>
      <c r="YY26" s="79"/>
      <c r="YZ26" s="79"/>
      <c r="ZA26" s="79"/>
      <c r="ZB26" s="79"/>
      <c r="ZC26" s="79"/>
      <c r="ZD26" s="79"/>
      <c r="ZE26" s="79"/>
      <c r="ZF26" s="79"/>
      <c r="ZG26" s="79"/>
      <c r="ZH26" s="79"/>
      <c r="ZI26" s="79"/>
      <c r="ZJ26" s="79"/>
      <c r="ZK26" s="79"/>
      <c r="ZL26" s="79"/>
      <c r="ZM26" s="79"/>
      <c r="ZN26" s="79"/>
      <c r="ZO26" s="79"/>
      <c r="ZP26" s="79"/>
      <c r="ZQ26" s="79"/>
      <c r="ZR26" s="79"/>
      <c r="ZS26" s="79"/>
      <c r="ZT26" s="79"/>
      <c r="ZU26" s="79"/>
      <c r="ZV26" s="79"/>
      <c r="ZW26" s="79"/>
      <c r="ZX26" s="79"/>
      <c r="ZY26" s="79"/>
      <c r="ZZ26" s="79"/>
      <c r="AAA26" s="79"/>
      <c r="AAB26" s="79"/>
      <c r="AAC26" s="79"/>
      <c r="AAD26" s="79"/>
      <c r="AAE26" s="79"/>
      <c r="AAF26" s="79"/>
      <c r="AAG26" s="79"/>
      <c r="AAH26" s="79"/>
      <c r="AAI26" s="79"/>
      <c r="AAJ26" s="79"/>
      <c r="AAK26" s="79"/>
      <c r="AAL26" s="79"/>
      <c r="AAM26" s="79"/>
      <c r="AAN26" s="79"/>
      <c r="AAO26" s="79"/>
      <c r="AAP26" s="79"/>
      <c r="AAQ26" s="79"/>
      <c r="AAR26" s="79"/>
      <c r="AAS26" s="79"/>
      <c r="AAT26" s="79"/>
      <c r="AAU26" s="79"/>
      <c r="AAV26" s="79"/>
      <c r="AAW26" s="79"/>
      <c r="AAX26" s="79"/>
      <c r="AAY26" s="79"/>
      <c r="AAZ26" s="79"/>
      <c r="ABA26" s="79"/>
      <c r="ABB26" s="79"/>
      <c r="ABC26" s="79"/>
      <c r="ABD26" s="79"/>
      <c r="ABE26" s="79"/>
      <c r="ABF26" s="79"/>
      <c r="ABG26" s="79"/>
      <c r="ABH26" s="79"/>
      <c r="ABI26" s="79"/>
      <c r="ABJ26" s="79"/>
      <c r="ABK26" s="79"/>
      <c r="ABL26" s="79"/>
      <c r="ABM26" s="79"/>
      <c r="ABN26" s="79"/>
      <c r="ABO26" s="79"/>
      <c r="ABP26" s="79"/>
      <c r="ABQ26" s="79"/>
      <c r="ABR26" s="79"/>
      <c r="ABS26" s="79"/>
      <c r="ABT26" s="79"/>
      <c r="ABU26" s="79"/>
      <c r="ABV26" s="79"/>
      <c r="ABW26" s="79"/>
      <c r="ABX26" s="79"/>
      <c r="ABY26" s="79"/>
      <c r="ABZ26" s="79"/>
      <c r="ACA26" s="79"/>
      <c r="ACB26" s="79"/>
      <c r="ACC26" s="79"/>
      <c r="ACD26" s="79"/>
      <c r="ACE26" s="79"/>
      <c r="ACF26" s="79"/>
      <c r="ACG26" s="79"/>
      <c r="ACH26" s="79"/>
      <c r="ACI26" s="79"/>
      <c r="ACJ26" s="79"/>
      <c r="ACK26" s="79"/>
      <c r="ACL26" s="79"/>
      <c r="ACM26" s="79"/>
      <c r="ACN26" s="79"/>
      <c r="ACO26" s="79"/>
      <c r="ACP26" s="79"/>
      <c r="ACQ26" s="79"/>
      <c r="ACR26" s="79"/>
      <c r="ACS26" s="79"/>
      <c r="ACT26" s="79"/>
      <c r="ACU26" s="79"/>
      <c r="ACV26" s="79"/>
      <c r="ACW26" s="79"/>
      <c r="ACX26" s="79"/>
      <c r="ACY26" s="79"/>
      <c r="ACZ26" s="79"/>
      <c r="ADA26" s="79"/>
      <c r="ADB26" s="79"/>
      <c r="ADC26" s="79"/>
      <c r="ADD26" s="79"/>
      <c r="ADE26" s="79"/>
      <c r="ADF26" s="79"/>
      <c r="ADG26" s="79"/>
      <c r="ADH26" s="79"/>
      <c r="ADI26" s="79"/>
      <c r="ADJ26" s="79"/>
      <c r="ADK26" s="79"/>
      <c r="ADL26" s="79"/>
      <c r="ADM26" s="79"/>
      <c r="ADN26" s="79"/>
      <c r="ADO26" s="79"/>
      <c r="ADP26" s="79"/>
      <c r="ADQ26" s="79"/>
      <c r="ADR26" s="79"/>
      <c r="ADS26" s="79"/>
      <c r="ADT26" s="79"/>
      <c r="ADU26" s="79"/>
      <c r="ADV26" s="79"/>
      <c r="ADW26" s="79"/>
      <c r="ADX26" s="79"/>
      <c r="ADY26" s="79"/>
      <c r="ADZ26" s="79"/>
      <c r="AEA26" s="79"/>
      <c r="AEB26" s="79"/>
      <c r="AEC26" s="79"/>
      <c r="AED26" s="79"/>
      <c r="AEE26" s="79"/>
      <c r="AEF26" s="79"/>
      <c r="AEG26" s="79"/>
      <c r="AEH26" s="79"/>
      <c r="AEI26" s="79"/>
      <c r="AEJ26" s="79"/>
      <c r="AEK26" s="79"/>
      <c r="AEL26" s="79"/>
      <c r="AEM26" s="79"/>
      <c r="AEN26" s="79"/>
      <c r="AEO26" s="79"/>
      <c r="AEP26" s="79"/>
      <c r="AEQ26" s="79"/>
      <c r="AER26" s="79"/>
      <c r="AES26" s="79"/>
      <c r="AET26" s="79"/>
      <c r="AEU26" s="79"/>
      <c r="AEV26" s="79"/>
      <c r="AEW26" s="79"/>
      <c r="AEX26" s="79"/>
      <c r="AEY26" s="79"/>
      <c r="AEZ26" s="79"/>
      <c r="AFA26" s="79"/>
      <c r="AFB26" s="79"/>
      <c r="AFC26" s="79"/>
      <c r="AFD26" s="79"/>
      <c r="AFE26" s="79"/>
      <c r="AFF26" s="79"/>
      <c r="AFG26" s="79"/>
      <c r="AFH26" s="79"/>
      <c r="AFI26" s="79"/>
      <c r="AFJ26" s="79"/>
      <c r="AFK26" s="79"/>
      <c r="AFL26" s="79"/>
      <c r="AFM26" s="79"/>
      <c r="AFN26" s="79"/>
      <c r="AFO26" s="79"/>
      <c r="AFP26" s="79"/>
      <c r="AFQ26" s="79"/>
      <c r="AFR26" s="79"/>
      <c r="AFS26" s="79"/>
      <c r="AFT26" s="79"/>
      <c r="AFU26" s="79"/>
      <c r="AFV26" s="79"/>
      <c r="AFW26" s="79"/>
      <c r="AFX26" s="79"/>
      <c r="AFY26" s="79"/>
      <c r="AFZ26" s="79"/>
      <c r="AGA26" s="79"/>
      <c r="AGB26" s="79"/>
      <c r="AGC26" s="79"/>
      <c r="AGD26" s="79"/>
      <c r="AGE26" s="79"/>
      <c r="AGF26" s="79"/>
      <c r="AGG26" s="79"/>
      <c r="AGH26" s="79"/>
      <c r="AGI26" s="79"/>
      <c r="AGJ26" s="79"/>
      <c r="AGK26" s="79"/>
      <c r="AGL26" s="79"/>
      <c r="AGM26" s="79"/>
      <c r="AGN26" s="79"/>
      <c r="AGO26" s="79"/>
      <c r="AGP26" s="79"/>
      <c r="AGQ26" s="79"/>
      <c r="AGR26" s="79"/>
      <c r="AGS26" s="79"/>
      <c r="AGT26" s="79"/>
      <c r="AGU26" s="79"/>
      <c r="AGV26" s="79"/>
      <c r="AGW26" s="79"/>
      <c r="AGX26" s="79"/>
      <c r="AGY26" s="79"/>
      <c r="AGZ26" s="79"/>
      <c r="AHA26" s="79"/>
      <c r="AHB26" s="79"/>
      <c r="AHC26" s="79"/>
      <c r="AHD26" s="79"/>
      <c r="AHE26" s="79"/>
      <c r="AHF26" s="79"/>
      <c r="AHG26" s="79"/>
      <c r="AHH26" s="79"/>
      <c r="AHI26" s="79"/>
      <c r="AHJ26" s="79"/>
      <c r="AHK26" s="79"/>
      <c r="AHL26" s="79"/>
      <c r="AHM26" s="79"/>
      <c r="AHN26" s="79"/>
      <c r="AHO26" s="79"/>
      <c r="AHP26" s="79"/>
      <c r="AHQ26" s="79"/>
      <c r="AHR26" s="79"/>
      <c r="AHS26" s="79"/>
      <c r="AHT26" s="79"/>
      <c r="AHU26" s="79"/>
      <c r="AHV26" s="79"/>
      <c r="AHW26" s="79"/>
      <c r="AHX26" s="79"/>
      <c r="AHY26" s="79"/>
      <c r="AHZ26" s="79"/>
      <c r="AIA26" s="79"/>
      <c r="AIB26" s="79"/>
      <c r="AIC26" s="79"/>
      <c r="AID26" s="79"/>
      <c r="AIE26" s="79"/>
      <c r="AIF26" s="79"/>
      <c r="AIG26" s="79"/>
      <c r="AIH26" s="79"/>
      <c r="AII26" s="79"/>
      <c r="AIJ26" s="79"/>
      <c r="AIK26" s="79"/>
      <c r="AIL26" s="79"/>
      <c r="AIM26" s="79"/>
      <c r="AIN26" s="79"/>
      <c r="AIO26" s="79"/>
      <c r="AIP26" s="79"/>
      <c r="AIQ26" s="79"/>
      <c r="AIR26" s="79"/>
      <c r="AIS26" s="79"/>
      <c r="AIT26" s="79"/>
      <c r="AIU26" s="79"/>
      <c r="AIV26" s="79"/>
      <c r="AIW26" s="79"/>
      <c r="AIX26" s="79"/>
      <c r="AIY26" s="79"/>
      <c r="AIZ26" s="79"/>
      <c r="AJA26" s="79"/>
      <c r="AJB26" s="79"/>
      <c r="AJC26" s="79"/>
      <c r="AJD26" s="79"/>
      <c r="AJE26" s="79"/>
      <c r="AJF26" s="79"/>
      <c r="AJG26" s="79"/>
      <c r="AJH26" s="79"/>
      <c r="AJI26" s="79"/>
      <c r="AJJ26" s="79"/>
      <c r="AJK26" s="79"/>
      <c r="AJL26" s="79"/>
      <c r="AJM26" s="79"/>
      <c r="AJN26" s="79"/>
      <c r="AJO26" s="79"/>
      <c r="AJP26" s="79"/>
      <c r="AJQ26" s="79"/>
      <c r="AJR26" s="79"/>
      <c r="AJS26" s="79"/>
      <c r="AJT26" s="79"/>
      <c r="AJU26" s="79"/>
      <c r="AJV26" s="79"/>
      <c r="AJW26" s="79"/>
      <c r="AJX26" s="79"/>
      <c r="AJY26" s="79"/>
      <c r="AJZ26" s="79"/>
      <c r="AKA26" s="79"/>
      <c r="AKB26" s="79"/>
      <c r="AKC26" s="79"/>
      <c r="AKD26" s="79"/>
      <c r="AKE26" s="79"/>
      <c r="AKF26" s="79"/>
      <c r="AKG26" s="79"/>
      <c r="AKH26" s="79"/>
      <c r="AKI26" s="79"/>
      <c r="AKJ26" s="79"/>
      <c r="AKK26" s="79"/>
      <c r="AKL26" s="79"/>
      <c r="AKM26" s="79"/>
      <c r="AKN26" s="79"/>
      <c r="AKO26" s="79"/>
      <c r="AKP26" s="79"/>
      <c r="AKQ26" s="79"/>
      <c r="AKR26" s="79"/>
      <c r="AKS26" s="79"/>
      <c r="AKT26" s="79"/>
      <c r="AKU26" s="79"/>
      <c r="AKV26" s="79"/>
      <c r="AKW26" s="79"/>
      <c r="AKX26" s="79"/>
      <c r="AKY26" s="79"/>
      <c r="AKZ26" s="79"/>
      <c r="ALA26" s="79"/>
      <c r="ALB26" s="79"/>
      <c r="ALC26" s="79"/>
      <c r="ALD26" s="79"/>
      <c r="ALE26" s="79"/>
      <c r="ALF26" s="79"/>
      <c r="ALG26" s="79"/>
      <c r="ALH26" s="79"/>
      <c r="ALI26" s="79"/>
      <c r="ALJ26" s="79"/>
      <c r="ALK26" s="79"/>
      <c r="ALL26" s="79"/>
      <c r="ALM26" s="79"/>
      <c r="ALN26" s="79"/>
      <c r="ALO26" s="79"/>
      <c r="ALP26" s="79"/>
      <c r="ALQ26" s="79"/>
      <c r="ALR26" s="79"/>
      <c r="ALS26" s="79"/>
      <c r="ALT26" s="79"/>
      <c r="ALU26" s="79"/>
      <c r="ALV26" s="79"/>
      <c r="ALW26" s="79"/>
      <c r="ALX26" s="79"/>
      <c r="ALY26" s="79"/>
      <c r="ALZ26" s="79"/>
      <c r="AMA26" s="79"/>
      <c r="AMB26" s="79"/>
      <c r="AMC26" s="79"/>
      <c r="AMD26" s="79"/>
      <c r="AME26" s="79"/>
      <c r="AMF26" s="79"/>
      <c r="AMG26" s="79"/>
      <c r="AMH26" s="79"/>
      <c r="AMI26" s="79"/>
      <c r="AMJ26" s="79"/>
    </row>
    <row r="27" spans="1:1024" ht="14.25">
      <c r="A27" s="86" t="s">
        <v>301</v>
      </c>
      <c r="B27" s="81" t="s">
        <v>302</v>
      </c>
      <c r="C27" s="82" t="s">
        <v>272</v>
      </c>
      <c r="D27" s="83">
        <v>26</v>
      </c>
      <c r="E27" s="84"/>
      <c r="F27" s="85">
        <f>D27*E27</f>
        <v>0</v>
      </c>
      <c r="G27" s="91"/>
      <c r="IV27" s="79"/>
      <c r="IW27" s="79"/>
      <c r="IX27" s="79"/>
      <c r="IY27" s="79"/>
      <c r="IZ27" s="79"/>
      <c r="JA27" s="79"/>
      <c r="JB27" s="79"/>
      <c r="JC27" s="79"/>
      <c r="JD27" s="79"/>
      <c r="JE27" s="79"/>
      <c r="JF27" s="79"/>
      <c r="JG27" s="79"/>
      <c r="JH27" s="79"/>
      <c r="JI27" s="79"/>
      <c r="JJ27" s="79"/>
      <c r="JK27" s="79"/>
      <c r="JL27" s="79"/>
      <c r="JM27" s="79"/>
      <c r="JN27" s="79"/>
      <c r="JO27" s="79"/>
      <c r="JP27" s="79"/>
      <c r="JQ27" s="79"/>
      <c r="JR27" s="79"/>
      <c r="JS27" s="79"/>
      <c r="JT27" s="79"/>
      <c r="JU27" s="79"/>
      <c r="JV27" s="79"/>
      <c r="JW27" s="79"/>
      <c r="JX27" s="79"/>
      <c r="JY27" s="79"/>
      <c r="JZ27" s="79"/>
      <c r="KA27" s="79"/>
      <c r="KB27" s="79"/>
      <c r="KC27" s="79"/>
      <c r="KD27" s="79"/>
      <c r="KE27" s="79"/>
      <c r="KF27" s="79"/>
      <c r="KG27" s="79"/>
      <c r="KH27" s="79"/>
      <c r="KI27" s="79"/>
      <c r="KJ27" s="79"/>
      <c r="KK27" s="79"/>
      <c r="KL27" s="79"/>
      <c r="KM27" s="79"/>
      <c r="KN27" s="79"/>
      <c r="KO27" s="79"/>
      <c r="KP27" s="79"/>
      <c r="KQ27" s="79"/>
      <c r="KR27" s="79"/>
      <c r="KS27" s="79"/>
      <c r="KT27" s="79"/>
      <c r="KU27" s="79"/>
      <c r="KV27" s="79"/>
      <c r="KW27" s="79"/>
      <c r="KX27" s="79"/>
      <c r="KY27" s="79"/>
      <c r="KZ27" s="79"/>
      <c r="LA27" s="79"/>
      <c r="LB27" s="79"/>
      <c r="LC27" s="79"/>
      <c r="LD27" s="79"/>
      <c r="LE27" s="79"/>
      <c r="LF27" s="79"/>
      <c r="LG27" s="79"/>
      <c r="LH27" s="79"/>
      <c r="LI27" s="79"/>
      <c r="LJ27" s="79"/>
      <c r="LK27" s="79"/>
      <c r="LL27" s="79"/>
      <c r="LM27" s="79"/>
      <c r="LN27" s="79"/>
      <c r="LO27" s="79"/>
      <c r="LP27" s="79"/>
      <c r="LQ27" s="79"/>
      <c r="LR27" s="79"/>
      <c r="LS27" s="79"/>
      <c r="LT27" s="79"/>
      <c r="LU27" s="79"/>
      <c r="LV27" s="79"/>
      <c r="LW27" s="79"/>
      <c r="LX27" s="79"/>
      <c r="LY27" s="79"/>
      <c r="LZ27" s="79"/>
      <c r="MA27" s="79"/>
      <c r="MB27" s="79"/>
      <c r="MC27" s="79"/>
      <c r="MD27" s="79"/>
      <c r="ME27" s="79"/>
      <c r="MF27" s="79"/>
      <c r="MG27" s="79"/>
      <c r="MH27" s="79"/>
      <c r="MI27" s="79"/>
      <c r="MJ27" s="79"/>
      <c r="MK27" s="79"/>
      <c r="ML27" s="79"/>
      <c r="MM27" s="79"/>
      <c r="MN27" s="79"/>
      <c r="MO27" s="79"/>
      <c r="MP27" s="79"/>
      <c r="MQ27" s="79"/>
      <c r="MR27" s="79"/>
      <c r="MS27" s="79"/>
      <c r="MT27" s="79"/>
      <c r="MU27" s="79"/>
      <c r="MV27" s="79"/>
      <c r="MW27" s="79"/>
      <c r="MX27" s="79"/>
      <c r="MY27" s="79"/>
      <c r="MZ27" s="79"/>
      <c r="NA27" s="79"/>
      <c r="NB27" s="79"/>
      <c r="NC27" s="79"/>
      <c r="ND27" s="79"/>
      <c r="NE27" s="79"/>
      <c r="NF27" s="79"/>
      <c r="NG27" s="79"/>
      <c r="NH27" s="79"/>
      <c r="NI27" s="79"/>
      <c r="NJ27" s="79"/>
      <c r="NK27" s="79"/>
      <c r="NL27" s="79"/>
      <c r="NM27" s="79"/>
      <c r="NN27" s="79"/>
      <c r="NO27" s="79"/>
      <c r="NP27" s="79"/>
      <c r="NQ27" s="79"/>
      <c r="NR27" s="79"/>
      <c r="NS27" s="79"/>
      <c r="NT27" s="79"/>
      <c r="NU27" s="79"/>
      <c r="NV27" s="79"/>
      <c r="NW27" s="79"/>
      <c r="NX27" s="79"/>
      <c r="NY27" s="79"/>
      <c r="NZ27" s="79"/>
      <c r="OA27" s="79"/>
      <c r="OB27" s="79"/>
      <c r="OC27" s="79"/>
      <c r="OD27" s="79"/>
      <c r="OE27" s="79"/>
      <c r="OF27" s="79"/>
      <c r="OG27" s="79"/>
      <c r="OH27" s="79"/>
      <c r="OI27" s="79"/>
      <c r="OJ27" s="79"/>
      <c r="OK27" s="79"/>
      <c r="OL27" s="79"/>
      <c r="OM27" s="79"/>
      <c r="ON27" s="79"/>
      <c r="OO27" s="79"/>
      <c r="OP27" s="79"/>
      <c r="OQ27" s="79"/>
      <c r="OR27" s="79"/>
      <c r="OS27" s="79"/>
      <c r="OT27" s="79"/>
      <c r="OU27" s="79"/>
      <c r="OV27" s="79"/>
      <c r="OW27" s="79"/>
      <c r="OX27" s="79"/>
      <c r="OY27" s="79"/>
      <c r="OZ27" s="79"/>
      <c r="PA27" s="79"/>
      <c r="PB27" s="79"/>
      <c r="PC27" s="79"/>
      <c r="PD27" s="79"/>
      <c r="PE27" s="79"/>
      <c r="PF27" s="79"/>
      <c r="PG27" s="79"/>
      <c r="PH27" s="79"/>
      <c r="PI27" s="79"/>
      <c r="PJ27" s="79"/>
      <c r="PK27" s="79"/>
      <c r="PL27" s="79"/>
      <c r="PM27" s="79"/>
      <c r="PN27" s="79"/>
      <c r="PO27" s="79"/>
      <c r="PP27" s="79"/>
      <c r="PQ27" s="79"/>
      <c r="PR27" s="79"/>
      <c r="PS27" s="79"/>
      <c r="PT27" s="79"/>
      <c r="PU27" s="79"/>
      <c r="PV27" s="79"/>
      <c r="PW27" s="79"/>
      <c r="PX27" s="79"/>
      <c r="PY27" s="79"/>
      <c r="PZ27" s="79"/>
      <c r="QA27" s="79"/>
      <c r="QB27" s="79"/>
      <c r="QC27" s="79"/>
      <c r="QD27" s="79"/>
      <c r="QE27" s="79"/>
      <c r="QF27" s="79"/>
      <c r="QG27" s="79"/>
      <c r="QH27" s="79"/>
      <c r="QI27" s="79"/>
      <c r="QJ27" s="79"/>
      <c r="QK27" s="79"/>
      <c r="QL27" s="79"/>
      <c r="QM27" s="79"/>
      <c r="QN27" s="79"/>
      <c r="QO27" s="79"/>
      <c r="QP27" s="79"/>
      <c r="QQ27" s="79"/>
      <c r="QR27" s="79"/>
      <c r="QS27" s="79"/>
      <c r="QT27" s="79"/>
      <c r="QU27" s="79"/>
      <c r="QV27" s="79"/>
      <c r="QW27" s="79"/>
      <c r="QX27" s="79"/>
      <c r="QY27" s="79"/>
      <c r="QZ27" s="79"/>
      <c r="RA27" s="79"/>
      <c r="RB27" s="79"/>
      <c r="RC27" s="79"/>
      <c r="RD27" s="79"/>
      <c r="RE27" s="79"/>
      <c r="RF27" s="79"/>
      <c r="RG27" s="79"/>
      <c r="RH27" s="79"/>
      <c r="RI27" s="79"/>
      <c r="RJ27" s="79"/>
      <c r="RK27" s="79"/>
      <c r="RL27" s="79"/>
      <c r="RM27" s="79"/>
      <c r="RN27" s="79"/>
      <c r="RO27" s="79"/>
      <c r="RP27" s="79"/>
      <c r="RQ27" s="79"/>
      <c r="RR27" s="79"/>
      <c r="RS27" s="79"/>
      <c r="RT27" s="79"/>
      <c r="RU27" s="79"/>
      <c r="RV27" s="79"/>
      <c r="RW27" s="79"/>
      <c r="RX27" s="79"/>
      <c r="RY27" s="79"/>
      <c r="RZ27" s="79"/>
      <c r="SA27" s="79"/>
      <c r="SB27" s="79"/>
      <c r="SC27" s="79"/>
      <c r="SD27" s="79"/>
      <c r="SE27" s="79"/>
      <c r="SF27" s="79"/>
      <c r="SG27" s="79"/>
      <c r="SH27" s="79"/>
      <c r="SI27" s="79"/>
      <c r="SJ27" s="79"/>
      <c r="SK27" s="79"/>
      <c r="SL27" s="79"/>
      <c r="SM27" s="79"/>
      <c r="SN27" s="79"/>
      <c r="SO27" s="79"/>
      <c r="SP27" s="79"/>
      <c r="SQ27" s="79"/>
      <c r="SR27" s="79"/>
      <c r="SS27" s="79"/>
      <c r="ST27" s="79"/>
      <c r="SU27" s="79"/>
      <c r="SV27" s="79"/>
      <c r="SW27" s="79"/>
      <c r="SX27" s="79"/>
      <c r="SY27" s="79"/>
      <c r="SZ27" s="79"/>
      <c r="TA27" s="79"/>
      <c r="TB27" s="79"/>
      <c r="TC27" s="79"/>
      <c r="TD27" s="79"/>
      <c r="TE27" s="79"/>
      <c r="TF27" s="79"/>
      <c r="TG27" s="79"/>
      <c r="TH27" s="79"/>
      <c r="TI27" s="79"/>
      <c r="TJ27" s="79"/>
      <c r="TK27" s="79"/>
      <c r="TL27" s="79"/>
      <c r="TM27" s="79"/>
      <c r="TN27" s="79"/>
      <c r="TO27" s="79"/>
      <c r="TP27" s="79"/>
      <c r="TQ27" s="79"/>
      <c r="TR27" s="79"/>
      <c r="TS27" s="79"/>
      <c r="TT27" s="79"/>
      <c r="TU27" s="79"/>
      <c r="TV27" s="79"/>
      <c r="TW27" s="79"/>
      <c r="TX27" s="79"/>
      <c r="TY27" s="79"/>
      <c r="TZ27" s="79"/>
      <c r="UA27" s="79"/>
      <c r="UB27" s="79"/>
      <c r="UC27" s="79"/>
      <c r="UD27" s="79"/>
      <c r="UE27" s="79"/>
      <c r="UF27" s="79"/>
      <c r="UG27" s="79"/>
      <c r="UH27" s="79"/>
      <c r="UI27" s="79"/>
      <c r="UJ27" s="79"/>
      <c r="UK27" s="79"/>
      <c r="UL27" s="79"/>
      <c r="UM27" s="79"/>
      <c r="UN27" s="79"/>
      <c r="UO27" s="79"/>
      <c r="UP27" s="79"/>
      <c r="UQ27" s="79"/>
      <c r="UR27" s="79"/>
      <c r="US27" s="79"/>
      <c r="UT27" s="79"/>
      <c r="UU27" s="79"/>
      <c r="UV27" s="79"/>
      <c r="UW27" s="79"/>
      <c r="UX27" s="79"/>
      <c r="UY27" s="79"/>
      <c r="UZ27" s="79"/>
      <c r="VA27" s="79"/>
      <c r="VB27" s="79"/>
      <c r="VC27" s="79"/>
      <c r="VD27" s="79"/>
      <c r="VE27" s="79"/>
      <c r="VF27" s="79"/>
      <c r="VG27" s="79"/>
      <c r="VH27" s="79"/>
      <c r="VI27" s="79"/>
      <c r="VJ27" s="79"/>
      <c r="VK27" s="79"/>
      <c r="VL27" s="79"/>
      <c r="VM27" s="79"/>
      <c r="VN27" s="79"/>
      <c r="VO27" s="79"/>
      <c r="VP27" s="79"/>
      <c r="VQ27" s="79"/>
      <c r="VR27" s="79"/>
      <c r="VS27" s="79"/>
      <c r="VT27" s="79"/>
      <c r="VU27" s="79"/>
      <c r="VV27" s="79"/>
      <c r="VW27" s="79"/>
      <c r="VX27" s="79"/>
      <c r="VY27" s="79"/>
      <c r="VZ27" s="79"/>
      <c r="WA27" s="79"/>
      <c r="WB27" s="79"/>
      <c r="WC27" s="79"/>
      <c r="WD27" s="79"/>
      <c r="WE27" s="79"/>
      <c r="WF27" s="79"/>
      <c r="WG27" s="79"/>
      <c r="WH27" s="79"/>
      <c r="WI27" s="79"/>
      <c r="WJ27" s="79"/>
      <c r="WK27" s="79"/>
      <c r="WL27" s="79"/>
      <c r="WM27" s="79"/>
      <c r="WN27" s="79"/>
      <c r="WO27" s="79"/>
      <c r="WP27" s="79"/>
      <c r="WQ27" s="79"/>
      <c r="WR27" s="79"/>
      <c r="WS27" s="79"/>
      <c r="WT27" s="79"/>
      <c r="WU27" s="79"/>
      <c r="WV27" s="79"/>
      <c r="WW27" s="79"/>
      <c r="WX27" s="79"/>
      <c r="WY27" s="79"/>
      <c r="WZ27" s="79"/>
      <c r="XA27" s="79"/>
      <c r="XB27" s="79"/>
      <c r="XC27" s="79"/>
      <c r="XD27" s="79"/>
      <c r="XE27" s="79"/>
      <c r="XF27" s="79"/>
      <c r="XG27" s="79"/>
      <c r="XH27" s="79"/>
      <c r="XI27" s="79"/>
      <c r="XJ27" s="79"/>
      <c r="XK27" s="79"/>
      <c r="XL27" s="79"/>
      <c r="XM27" s="79"/>
      <c r="XN27" s="79"/>
      <c r="XO27" s="79"/>
      <c r="XP27" s="79"/>
      <c r="XQ27" s="79"/>
      <c r="XR27" s="79"/>
      <c r="XS27" s="79"/>
      <c r="XT27" s="79"/>
      <c r="XU27" s="79"/>
      <c r="XV27" s="79"/>
      <c r="XW27" s="79"/>
      <c r="XX27" s="79"/>
      <c r="XY27" s="79"/>
      <c r="XZ27" s="79"/>
      <c r="YA27" s="79"/>
      <c r="YB27" s="79"/>
      <c r="YC27" s="79"/>
      <c r="YD27" s="79"/>
      <c r="YE27" s="79"/>
      <c r="YF27" s="79"/>
      <c r="YG27" s="79"/>
      <c r="YH27" s="79"/>
      <c r="YI27" s="79"/>
      <c r="YJ27" s="79"/>
      <c r="YK27" s="79"/>
      <c r="YL27" s="79"/>
      <c r="YM27" s="79"/>
      <c r="YN27" s="79"/>
      <c r="YO27" s="79"/>
      <c r="YP27" s="79"/>
      <c r="YQ27" s="79"/>
      <c r="YR27" s="79"/>
      <c r="YS27" s="79"/>
      <c r="YT27" s="79"/>
      <c r="YU27" s="79"/>
      <c r="YV27" s="79"/>
      <c r="YW27" s="79"/>
      <c r="YX27" s="79"/>
      <c r="YY27" s="79"/>
      <c r="YZ27" s="79"/>
      <c r="ZA27" s="79"/>
      <c r="ZB27" s="79"/>
      <c r="ZC27" s="79"/>
      <c r="ZD27" s="79"/>
      <c r="ZE27" s="79"/>
      <c r="ZF27" s="79"/>
      <c r="ZG27" s="79"/>
      <c r="ZH27" s="79"/>
      <c r="ZI27" s="79"/>
      <c r="ZJ27" s="79"/>
      <c r="ZK27" s="79"/>
      <c r="ZL27" s="79"/>
      <c r="ZM27" s="79"/>
      <c r="ZN27" s="79"/>
      <c r="ZO27" s="79"/>
      <c r="ZP27" s="79"/>
      <c r="ZQ27" s="79"/>
      <c r="ZR27" s="79"/>
      <c r="ZS27" s="79"/>
      <c r="ZT27" s="79"/>
      <c r="ZU27" s="79"/>
      <c r="ZV27" s="79"/>
      <c r="ZW27" s="79"/>
      <c r="ZX27" s="79"/>
      <c r="ZY27" s="79"/>
      <c r="ZZ27" s="79"/>
      <c r="AAA27" s="79"/>
      <c r="AAB27" s="79"/>
      <c r="AAC27" s="79"/>
      <c r="AAD27" s="79"/>
      <c r="AAE27" s="79"/>
      <c r="AAF27" s="79"/>
      <c r="AAG27" s="79"/>
      <c r="AAH27" s="79"/>
      <c r="AAI27" s="79"/>
      <c r="AAJ27" s="79"/>
      <c r="AAK27" s="79"/>
      <c r="AAL27" s="79"/>
      <c r="AAM27" s="79"/>
      <c r="AAN27" s="79"/>
      <c r="AAO27" s="79"/>
      <c r="AAP27" s="79"/>
      <c r="AAQ27" s="79"/>
      <c r="AAR27" s="79"/>
      <c r="AAS27" s="79"/>
      <c r="AAT27" s="79"/>
      <c r="AAU27" s="79"/>
      <c r="AAV27" s="79"/>
      <c r="AAW27" s="79"/>
      <c r="AAX27" s="79"/>
      <c r="AAY27" s="79"/>
      <c r="AAZ27" s="79"/>
      <c r="ABA27" s="79"/>
      <c r="ABB27" s="79"/>
      <c r="ABC27" s="79"/>
      <c r="ABD27" s="79"/>
      <c r="ABE27" s="79"/>
      <c r="ABF27" s="79"/>
      <c r="ABG27" s="79"/>
      <c r="ABH27" s="79"/>
      <c r="ABI27" s="79"/>
      <c r="ABJ27" s="79"/>
      <c r="ABK27" s="79"/>
      <c r="ABL27" s="79"/>
      <c r="ABM27" s="79"/>
      <c r="ABN27" s="79"/>
      <c r="ABO27" s="79"/>
      <c r="ABP27" s="79"/>
      <c r="ABQ27" s="79"/>
      <c r="ABR27" s="79"/>
      <c r="ABS27" s="79"/>
      <c r="ABT27" s="79"/>
      <c r="ABU27" s="79"/>
      <c r="ABV27" s="79"/>
      <c r="ABW27" s="79"/>
      <c r="ABX27" s="79"/>
      <c r="ABY27" s="79"/>
      <c r="ABZ27" s="79"/>
      <c r="ACA27" s="79"/>
      <c r="ACB27" s="79"/>
      <c r="ACC27" s="79"/>
      <c r="ACD27" s="79"/>
      <c r="ACE27" s="79"/>
      <c r="ACF27" s="79"/>
      <c r="ACG27" s="79"/>
      <c r="ACH27" s="79"/>
      <c r="ACI27" s="79"/>
      <c r="ACJ27" s="79"/>
      <c r="ACK27" s="79"/>
      <c r="ACL27" s="79"/>
      <c r="ACM27" s="79"/>
      <c r="ACN27" s="79"/>
      <c r="ACO27" s="79"/>
      <c r="ACP27" s="79"/>
      <c r="ACQ27" s="79"/>
      <c r="ACR27" s="79"/>
      <c r="ACS27" s="79"/>
      <c r="ACT27" s="79"/>
      <c r="ACU27" s="79"/>
      <c r="ACV27" s="79"/>
      <c r="ACW27" s="79"/>
      <c r="ACX27" s="79"/>
      <c r="ACY27" s="79"/>
      <c r="ACZ27" s="79"/>
      <c r="ADA27" s="79"/>
      <c r="ADB27" s="79"/>
      <c r="ADC27" s="79"/>
      <c r="ADD27" s="79"/>
      <c r="ADE27" s="79"/>
      <c r="ADF27" s="79"/>
      <c r="ADG27" s="79"/>
      <c r="ADH27" s="79"/>
      <c r="ADI27" s="79"/>
      <c r="ADJ27" s="79"/>
      <c r="ADK27" s="79"/>
      <c r="ADL27" s="79"/>
      <c r="ADM27" s="79"/>
      <c r="ADN27" s="79"/>
      <c r="ADO27" s="79"/>
      <c r="ADP27" s="79"/>
      <c r="ADQ27" s="79"/>
      <c r="ADR27" s="79"/>
      <c r="ADS27" s="79"/>
      <c r="ADT27" s="79"/>
      <c r="ADU27" s="79"/>
      <c r="ADV27" s="79"/>
      <c r="ADW27" s="79"/>
      <c r="ADX27" s="79"/>
      <c r="ADY27" s="79"/>
      <c r="ADZ27" s="79"/>
      <c r="AEA27" s="79"/>
      <c r="AEB27" s="79"/>
      <c r="AEC27" s="79"/>
      <c r="AED27" s="79"/>
      <c r="AEE27" s="79"/>
      <c r="AEF27" s="79"/>
      <c r="AEG27" s="79"/>
      <c r="AEH27" s="79"/>
      <c r="AEI27" s="79"/>
      <c r="AEJ27" s="79"/>
      <c r="AEK27" s="79"/>
      <c r="AEL27" s="79"/>
      <c r="AEM27" s="79"/>
      <c r="AEN27" s="79"/>
      <c r="AEO27" s="79"/>
      <c r="AEP27" s="79"/>
      <c r="AEQ27" s="79"/>
      <c r="AER27" s="79"/>
      <c r="AES27" s="79"/>
      <c r="AET27" s="79"/>
      <c r="AEU27" s="79"/>
      <c r="AEV27" s="79"/>
      <c r="AEW27" s="79"/>
      <c r="AEX27" s="79"/>
      <c r="AEY27" s="79"/>
      <c r="AEZ27" s="79"/>
      <c r="AFA27" s="79"/>
      <c r="AFB27" s="79"/>
      <c r="AFC27" s="79"/>
      <c r="AFD27" s="79"/>
      <c r="AFE27" s="79"/>
      <c r="AFF27" s="79"/>
      <c r="AFG27" s="79"/>
      <c r="AFH27" s="79"/>
      <c r="AFI27" s="79"/>
      <c r="AFJ27" s="79"/>
      <c r="AFK27" s="79"/>
      <c r="AFL27" s="79"/>
      <c r="AFM27" s="79"/>
      <c r="AFN27" s="79"/>
      <c r="AFO27" s="79"/>
      <c r="AFP27" s="79"/>
      <c r="AFQ27" s="79"/>
      <c r="AFR27" s="79"/>
      <c r="AFS27" s="79"/>
      <c r="AFT27" s="79"/>
      <c r="AFU27" s="79"/>
      <c r="AFV27" s="79"/>
      <c r="AFW27" s="79"/>
      <c r="AFX27" s="79"/>
      <c r="AFY27" s="79"/>
      <c r="AFZ27" s="79"/>
      <c r="AGA27" s="79"/>
      <c r="AGB27" s="79"/>
      <c r="AGC27" s="79"/>
      <c r="AGD27" s="79"/>
      <c r="AGE27" s="79"/>
      <c r="AGF27" s="79"/>
      <c r="AGG27" s="79"/>
      <c r="AGH27" s="79"/>
      <c r="AGI27" s="79"/>
      <c r="AGJ27" s="79"/>
      <c r="AGK27" s="79"/>
      <c r="AGL27" s="79"/>
      <c r="AGM27" s="79"/>
      <c r="AGN27" s="79"/>
      <c r="AGO27" s="79"/>
      <c r="AGP27" s="79"/>
      <c r="AGQ27" s="79"/>
      <c r="AGR27" s="79"/>
      <c r="AGS27" s="79"/>
      <c r="AGT27" s="79"/>
      <c r="AGU27" s="79"/>
      <c r="AGV27" s="79"/>
      <c r="AGW27" s="79"/>
      <c r="AGX27" s="79"/>
      <c r="AGY27" s="79"/>
      <c r="AGZ27" s="79"/>
      <c r="AHA27" s="79"/>
      <c r="AHB27" s="79"/>
      <c r="AHC27" s="79"/>
      <c r="AHD27" s="79"/>
      <c r="AHE27" s="79"/>
      <c r="AHF27" s="79"/>
      <c r="AHG27" s="79"/>
      <c r="AHH27" s="79"/>
      <c r="AHI27" s="79"/>
      <c r="AHJ27" s="79"/>
      <c r="AHK27" s="79"/>
      <c r="AHL27" s="79"/>
      <c r="AHM27" s="79"/>
      <c r="AHN27" s="79"/>
      <c r="AHO27" s="79"/>
      <c r="AHP27" s="79"/>
      <c r="AHQ27" s="79"/>
      <c r="AHR27" s="79"/>
      <c r="AHS27" s="79"/>
      <c r="AHT27" s="79"/>
      <c r="AHU27" s="79"/>
      <c r="AHV27" s="79"/>
      <c r="AHW27" s="79"/>
      <c r="AHX27" s="79"/>
      <c r="AHY27" s="79"/>
      <c r="AHZ27" s="79"/>
      <c r="AIA27" s="79"/>
      <c r="AIB27" s="79"/>
      <c r="AIC27" s="79"/>
      <c r="AID27" s="79"/>
      <c r="AIE27" s="79"/>
      <c r="AIF27" s="79"/>
      <c r="AIG27" s="79"/>
      <c r="AIH27" s="79"/>
      <c r="AII27" s="79"/>
      <c r="AIJ27" s="79"/>
      <c r="AIK27" s="79"/>
      <c r="AIL27" s="79"/>
      <c r="AIM27" s="79"/>
      <c r="AIN27" s="79"/>
      <c r="AIO27" s="79"/>
      <c r="AIP27" s="79"/>
      <c r="AIQ27" s="79"/>
      <c r="AIR27" s="79"/>
      <c r="AIS27" s="79"/>
      <c r="AIT27" s="79"/>
      <c r="AIU27" s="79"/>
      <c r="AIV27" s="79"/>
      <c r="AIW27" s="79"/>
      <c r="AIX27" s="79"/>
      <c r="AIY27" s="79"/>
      <c r="AIZ27" s="79"/>
      <c r="AJA27" s="79"/>
      <c r="AJB27" s="79"/>
      <c r="AJC27" s="79"/>
      <c r="AJD27" s="79"/>
      <c r="AJE27" s="79"/>
      <c r="AJF27" s="79"/>
      <c r="AJG27" s="79"/>
      <c r="AJH27" s="79"/>
      <c r="AJI27" s="79"/>
      <c r="AJJ27" s="79"/>
      <c r="AJK27" s="79"/>
      <c r="AJL27" s="79"/>
      <c r="AJM27" s="79"/>
      <c r="AJN27" s="79"/>
      <c r="AJO27" s="79"/>
      <c r="AJP27" s="79"/>
      <c r="AJQ27" s="79"/>
      <c r="AJR27" s="79"/>
      <c r="AJS27" s="79"/>
      <c r="AJT27" s="79"/>
      <c r="AJU27" s="79"/>
      <c r="AJV27" s="79"/>
      <c r="AJW27" s="79"/>
      <c r="AJX27" s="79"/>
      <c r="AJY27" s="79"/>
      <c r="AJZ27" s="79"/>
      <c r="AKA27" s="79"/>
      <c r="AKB27" s="79"/>
      <c r="AKC27" s="79"/>
      <c r="AKD27" s="79"/>
      <c r="AKE27" s="79"/>
      <c r="AKF27" s="79"/>
      <c r="AKG27" s="79"/>
      <c r="AKH27" s="79"/>
      <c r="AKI27" s="79"/>
      <c r="AKJ27" s="79"/>
      <c r="AKK27" s="79"/>
      <c r="AKL27" s="79"/>
      <c r="AKM27" s="79"/>
      <c r="AKN27" s="79"/>
      <c r="AKO27" s="79"/>
      <c r="AKP27" s="79"/>
      <c r="AKQ27" s="79"/>
      <c r="AKR27" s="79"/>
      <c r="AKS27" s="79"/>
      <c r="AKT27" s="79"/>
      <c r="AKU27" s="79"/>
      <c r="AKV27" s="79"/>
      <c r="AKW27" s="79"/>
      <c r="AKX27" s="79"/>
      <c r="AKY27" s="79"/>
      <c r="AKZ27" s="79"/>
      <c r="ALA27" s="79"/>
      <c r="ALB27" s="79"/>
      <c r="ALC27" s="79"/>
      <c r="ALD27" s="79"/>
      <c r="ALE27" s="79"/>
      <c r="ALF27" s="79"/>
      <c r="ALG27" s="79"/>
      <c r="ALH27" s="79"/>
      <c r="ALI27" s="79"/>
      <c r="ALJ27" s="79"/>
      <c r="ALK27" s="79"/>
      <c r="ALL27" s="79"/>
      <c r="ALM27" s="79"/>
      <c r="ALN27" s="79"/>
      <c r="ALO27" s="79"/>
      <c r="ALP27" s="79"/>
      <c r="ALQ27" s="79"/>
      <c r="ALR27" s="79"/>
      <c r="ALS27" s="79"/>
      <c r="ALT27" s="79"/>
      <c r="ALU27" s="79"/>
      <c r="ALV27" s="79"/>
      <c r="ALW27" s="79"/>
      <c r="ALX27" s="79"/>
      <c r="ALY27" s="79"/>
      <c r="ALZ27" s="79"/>
      <c r="AMA27" s="79"/>
      <c r="AMB27" s="79"/>
      <c r="AMC27" s="79"/>
      <c r="AMD27" s="79"/>
      <c r="AME27" s="79"/>
      <c r="AMF27" s="79"/>
      <c r="AMG27" s="79"/>
      <c r="AMH27" s="79"/>
      <c r="AMI27" s="79"/>
      <c r="AMJ27" s="79"/>
    </row>
    <row r="28" spans="1:1024" ht="12.75">
      <c r="A28" s="86" t="s">
        <v>288</v>
      </c>
      <c r="B28" s="81" t="s">
        <v>280</v>
      </c>
      <c r="C28" s="82"/>
      <c r="D28" s="83"/>
      <c r="E28" s="84"/>
      <c r="F28" s="85"/>
      <c r="G28" s="91"/>
      <c r="IV28" s="79"/>
      <c r="IW28" s="79"/>
      <c r="IX28" s="79"/>
      <c r="IY28" s="79"/>
      <c r="IZ28" s="79"/>
      <c r="JA28" s="79"/>
      <c r="JB28" s="79"/>
      <c r="JC28" s="79"/>
      <c r="JD28" s="79"/>
      <c r="JE28" s="79"/>
      <c r="JF28" s="79"/>
      <c r="JG28" s="79"/>
      <c r="JH28" s="79"/>
      <c r="JI28" s="79"/>
      <c r="JJ28" s="79"/>
      <c r="JK28" s="79"/>
      <c r="JL28" s="79"/>
      <c r="JM28" s="79"/>
      <c r="JN28" s="79"/>
      <c r="JO28" s="79"/>
      <c r="JP28" s="79"/>
      <c r="JQ28" s="79"/>
      <c r="JR28" s="79"/>
      <c r="JS28" s="79"/>
      <c r="JT28" s="79"/>
      <c r="JU28" s="79"/>
      <c r="JV28" s="79"/>
      <c r="JW28" s="79"/>
      <c r="JX28" s="79"/>
      <c r="JY28" s="79"/>
      <c r="JZ28" s="79"/>
      <c r="KA28" s="79"/>
      <c r="KB28" s="79"/>
      <c r="KC28" s="79"/>
      <c r="KD28" s="79"/>
      <c r="KE28" s="79"/>
      <c r="KF28" s="79"/>
      <c r="KG28" s="79"/>
      <c r="KH28" s="79"/>
      <c r="KI28" s="79"/>
      <c r="KJ28" s="79"/>
      <c r="KK28" s="79"/>
      <c r="KL28" s="79"/>
      <c r="KM28" s="79"/>
      <c r="KN28" s="79"/>
      <c r="KO28" s="79"/>
      <c r="KP28" s="79"/>
      <c r="KQ28" s="79"/>
      <c r="KR28" s="79"/>
      <c r="KS28" s="79"/>
      <c r="KT28" s="79"/>
      <c r="KU28" s="79"/>
      <c r="KV28" s="79"/>
      <c r="KW28" s="79"/>
      <c r="KX28" s="79"/>
      <c r="KY28" s="79"/>
      <c r="KZ28" s="79"/>
      <c r="LA28" s="79"/>
      <c r="LB28" s="79"/>
      <c r="LC28" s="79"/>
      <c r="LD28" s="79"/>
      <c r="LE28" s="79"/>
      <c r="LF28" s="79"/>
      <c r="LG28" s="79"/>
      <c r="LH28" s="79"/>
      <c r="LI28" s="79"/>
      <c r="LJ28" s="79"/>
      <c r="LK28" s="79"/>
      <c r="LL28" s="79"/>
      <c r="LM28" s="79"/>
      <c r="LN28" s="79"/>
      <c r="LO28" s="79"/>
      <c r="LP28" s="79"/>
      <c r="LQ28" s="79"/>
      <c r="LR28" s="79"/>
      <c r="LS28" s="79"/>
      <c r="LT28" s="79"/>
      <c r="LU28" s="79"/>
      <c r="LV28" s="79"/>
      <c r="LW28" s="79"/>
      <c r="LX28" s="79"/>
      <c r="LY28" s="79"/>
      <c r="LZ28" s="79"/>
      <c r="MA28" s="79"/>
      <c r="MB28" s="79"/>
      <c r="MC28" s="79"/>
      <c r="MD28" s="79"/>
      <c r="ME28" s="79"/>
      <c r="MF28" s="79"/>
      <c r="MG28" s="79"/>
      <c r="MH28" s="79"/>
      <c r="MI28" s="79"/>
      <c r="MJ28" s="79"/>
      <c r="MK28" s="79"/>
      <c r="ML28" s="79"/>
      <c r="MM28" s="79"/>
      <c r="MN28" s="79"/>
      <c r="MO28" s="79"/>
      <c r="MP28" s="79"/>
      <c r="MQ28" s="79"/>
      <c r="MR28" s="79"/>
      <c r="MS28" s="79"/>
      <c r="MT28" s="79"/>
      <c r="MU28" s="79"/>
      <c r="MV28" s="79"/>
      <c r="MW28" s="79"/>
      <c r="MX28" s="79"/>
      <c r="MY28" s="79"/>
      <c r="MZ28" s="79"/>
      <c r="NA28" s="79"/>
      <c r="NB28" s="79"/>
      <c r="NC28" s="79"/>
      <c r="ND28" s="79"/>
      <c r="NE28" s="79"/>
      <c r="NF28" s="79"/>
      <c r="NG28" s="79"/>
      <c r="NH28" s="79"/>
      <c r="NI28" s="79"/>
      <c r="NJ28" s="79"/>
      <c r="NK28" s="79"/>
      <c r="NL28" s="79"/>
      <c r="NM28" s="79"/>
      <c r="NN28" s="79"/>
      <c r="NO28" s="79"/>
      <c r="NP28" s="79"/>
      <c r="NQ28" s="79"/>
      <c r="NR28" s="79"/>
      <c r="NS28" s="79"/>
      <c r="NT28" s="79"/>
      <c r="NU28" s="79"/>
      <c r="NV28" s="79"/>
      <c r="NW28" s="79"/>
      <c r="NX28" s="79"/>
      <c r="NY28" s="79"/>
      <c r="NZ28" s="79"/>
      <c r="OA28" s="79"/>
      <c r="OB28" s="79"/>
      <c r="OC28" s="79"/>
      <c r="OD28" s="79"/>
      <c r="OE28" s="79"/>
      <c r="OF28" s="79"/>
      <c r="OG28" s="79"/>
      <c r="OH28" s="79"/>
      <c r="OI28" s="79"/>
      <c r="OJ28" s="79"/>
      <c r="OK28" s="79"/>
      <c r="OL28" s="79"/>
      <c r="OM28" s="79"/>
      <c r="ON28" s="79"/>
      <c r="OO28" s="79"/>
      <c r="OP28" s="79"/>
      <c r="OQ28" s="79"/>
      <c r="OR28" s="79"/>
      <c r="OS28" s="79"/>
      <c r="OT28" s="79"/>
      <c r="OU28" s="79"/>
      <c r="OV28" s="79"/>
      <c r="OW28" s="79"/>
      <c r="OX28" s="79"/>
      <c r="OY28" s="79"/>
      <c r="OZ28" s="79"/>
      <c r="PA28" s="79"/>
      <c r="PB28" s="79"/>
      <c r="PC28" s="79"/>
      <c r="PD28" s="79"/>
      <c r="PE28" s="79"/>
      <c r="PF28" s="79"/>
      <c r="PG28" s="79"/>
      <c r="PH28" s="79"/>
      <c r="PI28" s="79"/>
      <c r="PJ28" s="79"/>
      <c r="PK28" s="79"/>
      <c r="PL28" s="79"/>
      <c r="PM28" s="79"/>
      <c r="PN28" s="79"/>
      <c r="PO28" s="79"/>
      <c r="PP28" s="79"/>
      <c r="PQ28" s="79"/>
      <c r="PR28" s="79"/>
      <c r="PS28" s="79"/>
      <c r="PT28" s="79"/>
      <c r="PU28" s="79"/>
      <c r="PV28" s="79"/>
      <c r="PW28" s="79"/>
      <c r="PX28" s="79"/>
      <c r="PY28" s="79"/>
      <c r="PZ28" s="79"/>
      <c r="QA28" s="79"/>
      <c r="QB28" s="79"/>
      <c r="QC28" s="79"/>
      <c r="QD28" s="79"/>
      <c r="QE28" s="79"/>
      <c r="QF28" s="79"/>
      <c r="QG28" s="79"/>
      <c r="QH28" s="79"/>
      <c r="QI28" s="79"/>
      <c r="QJ28" s="79"/>
      <c r="QK28" s="79"/>
      <c r="QL28" s="79"/>
      <c r="QM28" s="79"/>
      <c r="QN28" s="79"/>
      <c r="QO28" s="79"/>
      <c r="QP28" s="79"/>
      <c r="QQ28" s="79"/>
      <c r="QR28" s="79"/>
      <c r="QS28" s="79"/>
      <c r="QT28" s="79"/>
      <c r="QU28" s="79"/>
      <c r="QV28" s="79"/>
      <c r="QW28" s="79"/>
      <c r="QX28" s="79"/>
      <c r="QY28" s="79"/>
      <c r="QZ28" s="79"/>
      <c r="RA28" s="79"/>
      <c r="RB28" s="79"/>
      <c r="RC28" s="79"/>
      <c r="RD28" s="79"/>
      <c r="RE28" s="79"/>
      <c r="RF28" s="79"/>
      <c r="RG28" s="79"/>
      <c r="RH28" s="79"/>
      <c r="RI28" s="79"/>
      <c r="RJ28" s="79"/>
      <c r="RK28" s="79"/>
      <c r="RL28" s="79"/>
      <c r="RM28" s="79"/>
      <c r="RN28" s="79"/>
      <c r="RO28" s="79"/>
      <c r="RP28" s="79"/>
      <c r="RQ28" s="79"/>
      <c r="RR28" s="79"/>
      <c r="RS28" s="79"/>
      <c r="RT28" s="79"/>
      <c r="RU28" s="79"/>
      <c r="RV28" s="79"/>
      <c r="RW28" s="79"/>
      <c r="RX28" s="79"/>
      <c r="RY28" s="79"/>
      <c r="RZ28" s="79"/>
      <c r="SA28" s="79"/>
      <c r="SB28" s="79"/>
      <c r="SC28" s="79"/>
      <c r="SD28" s="79"/>
      <c r="SE28" s="79"/>
      <c r="SF28" s="79"/>
      <c r="SG28" s="79"/>
      <c r="SH28" s="79"/>
      <c r="SI28" s="79"/>
      <c r="SJ28" s="79"/>
      <c r="SK28" s="79"/>
      <c r="SL28" s="79"/>
      <c r="SM28" s="79"/>
      <c r="SN28" s="79"/>
      <c r="SO28" s="79"/>
      <c r="SP28" s="79"/>
      <c r="SQ28" s="79"/>
      <c r="SR28" s="79"/>
      <c r="SS28" s="79"/>
      <c r="ST28" s="79"/>
      <c r="SU28" s="79"/>
      <c r="SV28" s="79"/>
      <c r="SW28" s="79"/>
      <c r="SX28" s="79"/>
      <c r="SY28" s="79"/>
      <c r="SZ28" s="79"/>
      <c r="TA28" s="79"/>
      <c r="TB28" s="79"/>
      <c r="TC28" s="79"/>
      <c r="TD28" s="79"/>
      <c r="TE28" s="79"/>
      <c r="TF28" s="79"/>
      <c r="TG28" s="79"/>
      <c r="TH28" s="79"/>
      <c r="TI28" s="79"/>
      <c r="TJ28" s="79"/>
      <c r="TK28" s="79"/>
      <c r="TL28" s="79"/>
      <c r="TM28" s="79"/>
      <c r="TN28" s="79"/>
      <c r="TO28" s="79"/>
      <c r="TP28" s="79"/>
      <c r="TQ28" s="79"/>
      <c r="TR28" s="79"/>
      <c r="TS28" s="79"/>
      <c r="TT28" s="79"/>
      <c r="TU28" s="79"/>
      <c r="TV28" s="79"/>
      <c r="TW28" s="79"/>
      <c r="TX28" s="79"/>
      <c r="TY28" s="79"/>
      <c r="TZ28" s="79"/>
      <c r="UA28" s="79"/>
      <c r="UB28" s="79"/>
      <c r="UC28" s="79"/>
      <c r="UD28" s="79"/>
      <c r="UE28" s="79"/>
      <c r="UF28" s="79"/>
      <c r="UG28" s="79"/>
      <c r="UH28" s="79"/>
      <c r="UI28" s="79"/>
      <c r="UJ28" s="79"/>
      <c r="UK28" s="79"/>
      <c r="UL28" s="79"/>
      <c r="UM28" s="79"/>
      <c r="UN28" s="79"/>
      <c r="UO28" s="79"/>
      <c r="UP28" s="79"/>
      <c r="UQ28" s="79"/>
      <c r="UR28" s="79"/>
      <c r="US28" s="79"/>
      <c r="UT28" s="79"/>
      <c r="UU28" s="79"/>
      <c r="UV28" s="79"/>
      <c r="UW28" s="79"/>
      <c r="UX28" s="79"/>
      <c r="UY28" s="79"/>
      <c r="UZ28" s="79"/>
      <c r="VA28" s="79"/>
      <c r="VB28" s="79"/>
      <c r="VC28" s="79"/>
      <c r="VD28" s="79"/>
      <c r="VE28" s="79"/>
      <c r="VF28" s="79"/>
      <c r="VG28" s="79"/>
      <c r="VH28" s="79"/>
      <c r="VI28" s="79"/>
      <c r="VJ28" s="79"/>
      <c r="VK28" s="79"/>
      <c r="VL28" s="79"/>
      <c r="VM28" s="79"/>
      <c r="VN28" s="79"/>
      <c r="VO28" s="79"/>
      <c r="VP28" s="79"/>
      <c r="VQ28" s="79"/>
      <c r="VR28" s="79"/>
      <c r="VS28" s="79"/>
      <c r="VT28" s="79"/>
      <c r="VU28" s="79"/>
      <c r="VV28" s="79"/>
      <c r="VW28" s="79"/>
      <c r="VX28" s="79"/>
      <c r="VY28" s="79"/>
      <c r="VZ28" s="79"/>
      <c r="WA28" s="79"/>
      <c r="WB28" s="79"/>
      <c r="WC28" s="79"/>
      <c r="WD28" s="79"/>
      <c r="WE28" s="79"/>
      <c r="WF28" s="79"/>
      <c r="WG28" s="79"/>
      <c r="WH28" s="79"/>
      <c r="WI28" s="79"/>
      <c r="WJ28" s="79"/>
      <c r="WK28" s="79"/>
      <c r="WL28" s="79"/>
      <c r="WM28" s="79"/>
      <c r="WN28" s="79"/>
      <c r="WO28" s="79"/>
      <c r="WP28" s="79"/>
      <c r="WQ28" s="79"/>
      <c r="WR28" s="79"/>
      <c r="WS28" s="79"/>
      <c r="WT28" s="79"/>
      <c r="WU28" s="79"/>
      <c r="WV28" s="79"/>
      <c r="WW28" s="79"/>
      <c r="WX28" s="79"/>
      <c r="WY28" s="79"/>
      <c r="WZ28" s="79"/>
      <c r="XA28" s="79"/>
      <c r="XB28" s="79"/>
      <c r="XC28" s="79"/>
      <c r="XD28" s="79"/>
      <c r="XE28" s="79"/>
      <c r="XF28" s="79"/>
      <c r="XG28" s="79"/>
      <c r="XH28" s="79"/>
      <c r="XI28" s="79"/>
      <c r="XJ28" s="79"/>
      <c r="XK28" s="79"/>
      <c r="XL28" s="79"/>
      <c r="XM28" s="79"/>
      <c r="XN28" s="79"/>
      <c r="XO28" s="79"/>
      <c r="XP28" s="79"/>
      <c r="XQ28" s="79"/>
      <c r="XR28" s="79"/>
      <c r="XS28" s="79"/>
      <c r="XT28" s="79"/>
      <c r="XU28" s="79"/>
      <c r="XV28" s="79"/>
      <c r="XW28" s="79"/>
      <c r="XX28" s="79"/>
      <c r="XY28" s="79"/>
      <c r="XZ28" s="79"/>
      <c r="YA28" s="79"/>
      <c r="YB28" s="79"/>
      <c r="YC28" s="79"/>
      <c r="YD28" s="79"/>
      <c r="YE28" s="79"/>
      <c r="YF28" s="79"/>
      <c r="YG28" s="79"/>
      <c r="YH28" s="79"/>
      <c r="YI28" s="79"/>
      <c r="YJ28" s="79"/>
      <c r="YK28" s="79"/>
      <c r="YL28" s="79"/>
      <c r="YM28" s="79"/>
      <c r="YN28" s="79"/>
      <c r="YO28" s="79"/>
      <c r="YP28" s="79"/>
      <c r="YQ28" s="79"/>
      <c r="YR28" s="79"/>
      <c r="YS28" s="79"/>
      <c r="YT28" s="79"/>
      <c r="YU28" s="79"/>
      <c r="YV28" s="79"/>
      <c r="YW28" s="79"/>
      <c r="YX28" s="79"/>
      <c r="YY28" s="79"/>
      <c r="YZ28" s="79"/>
      <c r="ZA28" s="79"/>
      <c r="ZB28" s="79"/>
      <c r="ZC28" s="79"/>
      <c r="ZD28" s="79"/>
      <c r="ZE28" s="79"/>
      <c r="ZF28" s="79"/>
      <c r="ZG28" s="79"/>
      <c r="ZH28" s="79"/>
      <c r="ZI28" s="79"/>
      <c r="ZJ28" s="79"/>
      <c r="ZK28" s="79"/>
      <c r="ZL28" s="79"/>
      <c r="ZM28" s="79"/>
      <c r="ZN28" s="79"/>
      <c r="ZO28" s="79"/>
      <c r="ZP28" s="79"/>
      <c r="ZQ28" s="79"/>
      <c r="ZR28" s="79"/>
      <c r="ZS28" s="79"/>
      <c r="ZT28" s="79"/>
      <c r="ZU28" s="79"/>
      <c r="ZV28" s="79"/>
      <c r="ZW28" s="79"/>
      <c r="ZX28" s="79"/>
      <c r="ZY28" s="79"/>
      <c r="ZZ28" s="79"/>
      <c r="AAA28" s="79"/>
      <c r="AAB28" s="79"/>
      <c r="AAC28" s="79"/>
      <c r="AAD28" s="79"/>
      <c r="AAE28" s="79"/>
      <c r="AAF28" s="79"/>
      <c r="AAG28" s="79"/>
      <c r="AAH28" s="79"/>
      <c r="AAI28" s="79"/>
      <c r="AAJ28" s="79"/>
      <c r="AAK28" s="79"/>
      <c r="AAL28" s="79"/>
      <c r="AAM28" s="79"/>
      <c r="AAN28" s="79"/>
      <c r="AAO28" s="79"/>
      <c r="AAP28" s="79"/>
      <c r="AAQ28" s="79"/>
      <c r="AAR28" s="79"/>
      <c r="AAS28" s="79"/>
      <c r="AAT28" s="79"/>
      <c r="AAU28" s="79"/>
      <c r="AAV28" s="79"/>
      <c r="AAW28" s="79"/>
      <c r="AAX28" s="79"/>
      <c r="AAY28" s="79"/>
      <c r="AAZ28" s="79"/>
      <c r="ABA28" s="79"/>
      <c r="ABB28" s="79"/>
      <c r="ABC28" s="79"/>
      <c r="ABD28" s="79"/>
      <c r="ABE28" s="79"/>
      <c r="ABF28" s="79"/>
      <c r="ABG28" s="79"/>
      <c r="ABH28" s="79"/>
      <c r="ABI28" s="79"/>
      <c r="ABJ28" s="79"/>
      <c r="ABK28" s="79"/>
      <c r="ABL28" s="79"/>
      <c r="ABM28" s="79"/>
      <c r="ABN28" s="79"/>
      <c r="ABO28" s="79"/>
      <c r="ABP28" s="79"/>
      <c r="ABQ28" s="79"/>
      <c r="ABR28" s="79"/>
      <c r="ABS28" s="79"/>
      <c r="ABT28" s="79"/>
      <c r="ABU28" s="79"/>
      <c r="ABV28" s="79"/>
      <c r="ABW28" s="79"/>
      <c r="ABX28" s="79"/>
      <c r="ABY28" s="79"/>
      <c r="ABZ28" s="79"/>
      <c r="ACA28" s="79"/>
      <c r="ACB28" s="79"/>
      <c r="ACC28" s="79"/>
      <c r="ACD28" s="79"/>
      <c r="ACE28" s="79"/>
      <c r="ACF28" s="79"/>
      <c r="ACG28" s="79"/>
      <c r="ACH28" s="79"/>
      <c r="ACI28" s="79"/>
      <c r="ACJ28" s="79"/>
      <c r="ACK28" s="79"/>
      <c r="ACL28" s="79"/>
      <c r="ACM28" s="79"/>
      <c r="ACN28" s="79"/>
      <c r="ACO28" s="79"/>
      <c r="ACP28" s="79"/>
      <c r="ACQ28" s="79"/>
      <c r="ACR28" s="79"/>
      <c r="ACS28" s="79"/>
      <c r="ACT28" s="79"/>
      <c r="ACU28" s="79"/>
      <c r="ACV28" s="79"/>
      <c r="ACW28" s="79"/>
      <c r="ACX28" s="79"/>
      <c r="ACY28" s="79"/>
      <c r="ACZ28" s="79"/>
      <c r="ADA28" s="79"/>
      <c r="ADB28" s="79"/>
      <c r="ADC28" s="79"/>
      <c r="ADD28" s="79"/>
      <c r="ADE28" s="79"/>
      <c r="ADF28" s="79"/>
      <c r="ADG28" s="79"/>
      <c r="ADH28" s="79"/>
      <c r="ADI28" s="79"/>
      <c r="ADJ28" s="79"/>
      <c r="ADK28" s="79"/>
      <c r="ADL28" s="79"/>
      <c r="ADM28" s="79"/>
      <c r="ADN28" s="79"/>
      <c r="ADO28" s="79"/>
      <c r="ADP28" s="79"/>
      <c r="ADQ28" s="79"/>
      <c r="ADR28" s="79"/>
      <c r="ADS28" s="79"/>
      <c r="ADT28" s="79"/>
      <c r="ADU28" s="79"/>
      <c r="ADV28" s="79"/>
      <c r="ADW28" s="79"/>
      <c r="ADX28" s="79"/>
      <c r="ADY28" s="79"/>
      <c r="ADZ28" s="79"/>
      <c r="AEA28" s="79"/>
      <c r="AEB28" s="79"/>
      <c r="AEC28" s="79"/>
      <c r="AED28" s="79"/>
      <c r="AEE28" s="79"/>
      <c r="AEF28" s="79"/>
      <c r="AEG28" s="79"/>
      <c r="AEH28" s="79"/>
      <c r="AEI28" s="79"/>
      <c r="AEJ28" s="79"/>
      <c r="AEK28" s="79"/>
      <c r="AEL28" s="79"/>
      <c r="AEM28" s="79"/>
      <c r="AEN28" s="79"/>
      <c r="AEO28" s="79"/>
      <c r="AEP28" s="79"/>
      <c r="AEQ28" s="79"/>
      <c r="AER28" s="79"/>
      <c r="AES28" s="79"/>
      <c r="AET28" s="79"/>
      <c r="AEU28" s="79"/>
      <c r="AEV28" s="79"/>
      <c r="AEW28" s="79"/>
      <c r="AEX28" s="79"/>
      <c r="AEY28" s="79"/>
      <c r="AEZ28" s="79"/>
      <c r="AFA28" s="79"/>
      <c r="AFB28" s="79"/>
      <c r="AFC28" s="79"/>
      <c r="AFD28" s="79"/>
      <c r="AFE28" s="79"/>
      <c r="AFF28" s="79"/>
      <c r="AFG28" s="79"/>
      <c r="AFH28" s="79"/>
      <c r="AFI28" s="79"/>
      <c r="AFJ28" s="79"/>
      <c r="AFK28" s="79"/>
      <c r="AFL28" s="79"/>
      <c r="AFM28" s="79"/>
      <c r="AFN28" s="79"/>
      <c r="AFO28" s="79"/>
      <c r="AFP28" s="79"/>
      <c r="AFQ28" s="79"/>
      <c r="AFR28" s="79"/>
      <c r="AFS28" s="79"/>
      <c r="AFT28" s="79"/>
      <c r="AFU28" s="79"/>
      <c r="AFV28" s="79"/>
      <c r="AFW28" s="79"/>
      <c r="AFX28" s="79"/>
      <c r="AFY28" s="79"/>
      <c r="AFZ28" s="79"/>
      <c r="AGA28" s="79"/>
      <c r="AGB28" s="79"/>
      <c r="AGC28" s="79"/>
      <c r="AGD28" s="79"/>
      <c r="AGE28" s="79"/>
      <c r="AGF28" s="79"/>
      <c r="AGG28" s="79"/>
      <c r="AGH28" s="79"/>
      <c r="AGI28" s="79"/>
      <c r="AGJ28" s="79"/>
      <c r="AGK28" s="79"/>
      <c r="AGL28" s="79"/>
      <c r="AGM28" s="79"/>
      <c r="AGN28" s="79"/>
      <c r="AGO28" s="79"/>
      <c r="AGP28" s="79"/>
      <c r="AGQ28" s="79"/>
      <c r="AGR28" s="79"/>
      <c r="AGS28" s="79"/>
      <c r="AGT28" s="79"/>
      <c r="AGU28" s="79"/>
      <c r="AGV28" s="79"/>
      <c r="AGW28" s="79"/>
      <c r="AGX28" s="79"/>
      <c r="AGY28" s="79"/>
      <c r="AGZ28" s="79"/>
      <c r="AHA28" s="79"/>
      <c r="AHB28" s="79"/>
      <c r="AHC28" s="79"/>
      <c r="AHD28" s="79"/>
      <c r="AHE28" s="79"/>
      <c r="AHF28" s="79"/>
      <c r="AHG28" s="79"/>
      <c r="AHH28" s="79"/>
      <c r="AHI28" s="79"/>
      <c r="AHJ28" s="79"/>
      <c r="AHK28" s="79"/>
      <c r="AHL28" s="79"/>
      <c r="AHM28" s="79"/>
      <c r="AHN28" s="79"/>
      <c r="AHO28" s="79"/>
      <c r="AHP28" s="79"/>
      <c r="AHQ28" s="79"/>
      <c r="AHR28" s="79"/>
      <c r="AHS28" s="79"/>
      <c r="AHT28" s="79"/>
      <c r="AHU28" s="79"/>
      <c r="AHV28" s="79"/>
      <c r="AHW28" s="79"/>
      <c r="AHX28" s="79"/>
      <c r="AHY28" s="79"/>
      <c r="AHZ28" s="79"/>
      <c r="AIA28" s="79"/>
      <c r="AIB28" s="79"/>
      <c r="AIC28" s="79"/>
      <c r="AID28" s="79"/>
      <c r="AIE28" s="79"/>
      <c r="AIF28" s="79"/>
      <c r="AIG28" s="79"/>
      <c r="AIH28" s="79"/>
      <c r="AII28" s="79"/>
      <c r="AIJ28" s="79"/>
      <c r="AIK28" s="79"/>
      <c r="AIL28" s="79"/>
      <c r="AIM28" s="79"/>
      <c r="AIN28" s="79"/>
      <c r="AIO28" s="79"/>
      <c r="AIP28" s="79"/>
      <c r="AIQ28" s="79"/>
      <c r="AIR28" s="79"/>
      <c r="AIS28" s="79"/>
      <c r="AIT28" s="79"/>
      <c r="AIU28" s="79"/>
      <c r="AIV28" s="79"/>
      <c r="AIW28" s="79"/>
      <c r="AIX28" s="79"/>
      <c r="AIY28" s="79"/>
      <c r="AIZ28" s="79"/>
      <c r="AJA28" s="79"/>
      <c r="AJB28" s="79"/>
      <c r="AJC28" s="79"/>
      <c r="AJD28" s="79"/>
      <c r="AJE28" s="79"/>
      <c r="AJF28" s="79"/>
      <c r="AJG28" s="79"/>
      <c r="AJH28" s="79"/>
      <c r="AJI28" s="79"/>
      <c r="AJJ28" s="79"/>
      <c r="AJK28" s="79"/>
      <c r="AJL28" s="79"/>
      <c r="AJM28" s="79"/>
      <c r="AJN28" s="79"/>
      <c r="AJO28" s="79"/>
      <c r="AJP28" s="79"/>
      <c r="AJQ28" s="79"/>
      <c r="AJR28" s="79"/>
      <c r="AJS28" s="79"/>
      <c r="AJT28" s="79"/>
      <c r="AJU28" s="79"/>
      <c r="AJV28" s="79"/>
      <c r="AJW28" s="79"/>
      <c r="AJX28" s="79"/>
      <c r="AJY28" s="79"/>
      <c r="AJZ28" s="79"/>
      <c r="AKA28" s="79"/>
      <c r="AKB28" s="79"/>
      <c r="AKC28" s="79"/>
      <c r="AKD28" s="79"/>
      <c r="AKE28" s="79"/>
      <c r="AKF28" s="79"/>
      <c r="AKG28" s="79"/>
      <c r="AKH28" s="79"/>
      <c r="AKI28" s="79"/>
      <c r="AKJ28" s="79"/>
      <c r="AKK28" s="79"/>
      <c r="AKL28" s="79"/>
      <c r="AKM28" s="79"/>
      <c r="AKN28" s="79"/>
      <c r="AKO28" s="79"/>
      <c r="AKP28" s="79"/>
      <c r="AKQ28" s="79"/>
      <c r="AKR28" s="79"/>
      <c r="AKS28" s="79"/>
      <c r="AKT28" s="79"/>
      <c r="AKU28" s="79"/>
      <c r="AKV28" s="79"/>
      <c r="AKW28" s="79"/>
      <c r="AKX28" s="79"/>
      <c r="AKY28" s="79"/>
      <c r="AKZ28" s="79"/>
      <c r="ALA28" s="79"/>
      <c r="ALB28" s="79"/>
      <c r="ALC28" s="79"/>
      <c r="ALD28" s="79"/>
      <c r="ALE28" s="79"/>
      <c r="ALF28" s="79"/>
      <c r="ALG28" s="79"/>
      <c r="ALH28" s="79"/>
      <c r="ALI28" s="79"/>
      <c r="ALJ28" s="79"/>
      <c r="ALK28" s="79"/>
      <c r="ALL28" s="79"/>
      <c r="ALM28" s="79"/>
      <c r="ALN28" s="79"/>
      <c r="ALO28" s="79"/>
      <c r="ALP28" s="79"/>
      <c r="ALQ28" s="79"/>
      <c r="ALR28" s="79"/>
      <c r="ALS28" s="79"/>
      <c r="ALT28" s="79"/>
      <c r="ALU28" s="79"/>
      <c r="ALV28" s="79"/>
      <c r="ALW28" s="79"/>
      <c r="ALX28" s="79"/>
      <c r="ALY28" s="79"/>
      <c r="ALZ28" s="79"/>
      <c r="AMA28" s="79"/>
      <c r="AMB28" s="79"/>
      <c r="AMC28" s="79"/>
      <c r="AMD28" s="79"/>
      <c r="AME28" s="79"/>
      <c r="AMF28" s="79"/>
      <c r="AMG28" s="79"/>
      <c r="AMH28" s="79"/>
      <c r="AMI28" s="79"/>
      <c r="AMJ28" s="79"/>
    </row>
    <row r="29" spans="1:1024" ht="14.25">
      <c r="A29" s="86" t="s">
        <v>279</v>
      </c>
      <c r="B29" s="81" t="s">
        <v>303</v>
      </c>
      <c r="C29" s="82" t="s">
        <v>272</v>
      </c>
      <c r="D29" s="83">
        <v>21</v>
      </c>
      <c r="E29" s="84"/>
      <c r="F29" s="85">
        <f>D29*E29</f>
        <v>0</v>
      </c>
      <c r="G29" s="93"/>
      <c r="IV29" s="79"/>
      <c r="IW29" s="79"/>
      <c r="IX29" s="79"/>
      <c r="IY29" s="79"/>
      <c r="IZ29" s="79"/>
      <c r="JA29" s="79"/>
      <c r="JB29" s="79"/>
      <c r="JC29" s="79"/>
      <c r="JD29" s="79"/>
      <c r="JE29" s="79"/>
      <c r="JF29" s="79"/>
      <c r="JG29" s="79"/>
      <c r="JH29" s="79"/>
      <c r="JI29" s="79"/>
      <c r="JJ29" s="79"/>
      <c r="JK29" s="79"/>
      <c r="JL29" s="79"/>
      <c r="JM29" s="79"/>
      <c r="JN29" s="79"/>
      <c r="JO29" s="79"/>
      <c r="JP29" s="79"/>
      <c r="JQ29" s="79"/>
      <c r="JR29" s="79"/>
      <c r="JS29" s="79"/>
      <c r="JT29" s="79"/>
      <c r="JU29" s="79"/>
      <c r="JV29" s="79"/>
      <c r="JW29" s="79"/>
      <c r="JX29" s="79"/>
      <c r="JY29" s="79"/>
      <c r="JZ29" s="79"/>
      <c r="KA29" s="79"/>
      <c r="KB29" s="79"/>
      <c r="KC29" s="79"/>
      <c r="KD29" s="79"/>
      <c r="KE29" s="79"/>
      <c r="KF29" s="79"/>
      <c r="KG29" s="79"/>
      <c r="KH29" s="79"/>
      <c r="KI29" s="79"/>
      <c r="KJ29" s="79"/>
      <c r="KK29" s="79"/>
      <c r="KL29" s="79"/>
      <c r="KM29" s="79"/>
      <c r="KN29" s="79"/>
      <c r="KO29" s="79"/>
      <c r="KP29" s="79"/>
      <c r="KQ29" s="79"/>
      <c r="KR29" s="79"/>
      <c r="KS29" s="79"/>
      <c r="KT29" s="79"/>
      <c r="KU29" s="79"/>
      <c r="KV29" s="79"/>
      <c r="KW29" s="79"/>
      <c r="KX29" s="79"/>
      <c r="KY29" s="79"/>
      <c r="KZ29" s="79"/>
      <c r="LA29" s="79"/>
      <c r="LB29" s="79"/>
      <c r="LC29" s="79"/>
      <c r="LD29" s="79"/>
      <c r="LE29" s="79"/>
      <c r="LF29" s="79"/>
      <c r="LG29" s="79"/>
      <c r="LH29" s="79"/>
      <c r="LI29" s="79"/>
      <c r="LJ29" s="79"/>
      <c r="LK29" s="79"/>
      <c r="LL29" s="79"/>
      <c r="LM29" s="79"/>
      <c r="LN29" s="79"/>
      <c r="LO29" s="79"/>
      <c r="LP29" s="79"/>
      <c r="LQ29" s="79"/>
      <c r="LR29" s="79"/>
      <c r="LS29" s="79"/>
      <c r="LT29" s="79"/>
      <c r="LU29" s="79"/>
      <c r="LV29" s="79"/>
      <c r="LW29" s="79"/>
      <c r="LX29" s="79"/>
      <c r="LY29" s="79"/>
      <c r="LZ29" s="79"/>
      <c r="MA29" s="79"/>
      <c r="MB29" s="79"/>
      <c r="MC29" s="79"/>
      <c r="MD29" s="79"/>
      <c r="ME29" s="79"/>
      <c r="MF29" s="79"/>
      <c r="MG29" s="79"/>
      <c r="MH29" s="79"/>
      <c r="MI29" s="79"/>
      <c r="MJ29" s="79"/>
      <c r="MK29" s="79"/>
      <c r="ML29" s="79"/>
      <c r="MM29" s="79"/>
      <c r="MN29" s="79"/>
      <c r="MO29" s="79"/>
      <c r="MP29" s="79"/>
      <c r="MQ29" s="79"/>
      <c r="MR29" s="79"/>
      <c r="MS29" s="79"/>
      <c r="MT29" s="79"/>
      <c r="MU29" s="79"/>
      <c r="MV29" s="79"/>
      <c r="MW29" s="79"/>
      <c r="MX29" s="79"/>
      <c r="MY29" s="79"/>
      <c r="MZ29" s="79"/>
      <c r="NA29" s="79"/>
      <c r="NB29" s="79"/>
      <c r="NC29" s="79"/>
      <c r="ND29" s="79"/>
      <c r="NE29" s="79"/>
      <c r="NF29" s="79"/>
      <c r="NG29" s="79"/>
      <c r="NH29" s="79"/>
      <c r="NI29" s="79"/>
      <c r="NJ29" s="79"/>
      <c r="NK29" s="79"/>
      <c r="NL29" s="79"/>
      <c r="NM29" s="79"/>
      <c r="NN29" s="79"/>
      <c r="NO29" s="79"/>
      <c r="NP29" s="79"/>
      <c r="NQ29" s="79"/>
      <c r="NR29" s="79"/>
      <c r="NS29" s="79"/>
      <c r="NT29" s="79"/>
      <c r="NU29" s="79"/>
      <c r="NV29" s="79"/>
      <c r="NW29" s="79"/>
      <c r="NX29" s="79"/>
      <c r="NY29" s="79"/>
      <c r="NZ29" s="79"/>
      <c r="OA29" s="79"/>
      <c r="OB29" s="79"/>
      <c r="OC29" s="79"/>
      <c r="OD29" s="79"/>
      <c r="OE29" s="79"/>
      <c r="OF29" s="79"/>
      <c r="OG29" s="79"/>
      <c r="OH29" s="79"/>
      <c r="OI29" s="79"/>
      <c r="OJ29" s="79"/>
      <c r="OK29" s="79"/>
      <c r="OL29" s="79"/>
      <c r="OM29" s="79"/>
      <c r="ON29" s="79"/>
      <c r="OO29" s="79"/>
      <c r="OP29" s="79"/>
      <c r="OQ29" s="79"/>
      <c r="OR29" s="79"/>
      <c r="OS29" s="79"/>
      <c r="OT29" s="79"/>
      <c r="OU29" s="79"/>
      <c r="OV29" s="79"/>
      <c r="OW29" s="79"/>
      <c r="OX29" s="79"/>
      <c r="OY29" s="79"/>
      <c r="OZ29" s="79"/>
      <c r="PA29" s="79"/>
      <c r="PB29" s="79"/>
      <c r="PC29" s="79"/>
      <c r="PD29" s="79"/>
      <c r="PE29" s="79"/>
      <c r="PF29" s="79"/>
      <c r="PG29" s="79"/>
      <c r="PH29" s="79"/>
      <c r="PI29" s="79"/>
      <c r="PJ29" s="79"/>
      <c r="PK29" s="79"/>
      <c r="PL29" s="79"/>
      <c r="PM29" s="79"/>
      <c r="PN29" s="79"/>
      <c r="PO29" s="79"/>
      <c r="PP29" s="79"/>
      <c r="PQ29" s="79"/>
      <c r="PR29" s="79"/>
      <c r="PS29" s="79"/>
      <c r="PT29" s="79"/>
      <c r="PU29" s="79"/>
      <c r="PV29" s="79"/>
      <c r="PW29" s="79"/>
      <c r="PX29" s="79"/>
      <c r="PY29" s="79"/>
      <c r="PZ29" s="79"/>
      <c r="QA29" s="79"/>
      <c r="QB29" s="79"/>
      <c r="QC29" s="79"/>
      <c r="QD29" s="79"/>
      <c r="QE29" s="79"/>
      <c r="QF29" s="79"/>
      <c r="QG29" s="79"/>
      <c r="QH29" s="79"/>
      <c r="QI29" s="79"/>
      <c r="QJ29" s="79"/>
      <c r="QK29" s="79"/>
      <c r="QL29" s="79"/>
      <c r="QM29" s="79"/>
      <c r="QN29" s="79"/>
      <c r="QO29" s="79"/>
      <c r="QP29" s="79"/>
      <c r="QQ29" s="79"/>
      <c r="QR29" s="79"/>
      <c r="QS29" s="79"/>
      <c r="QT29" s="79"/>
      <c r="QU29" s="79"/>
      <c r="QV29" s="79"/>
      <c r="QW29" s="79"/>
      <c r="QX29" s="79"/>
      <c r="QY29" s="79"/>
      <c r="QZ29" s="79"/>
      <c r="RA29" s="79"/>
      <c r="RB29" s="79"/>
      <c r="RC29" s="79"/>
      <c r="RD29" s="79"/>
      <c r="RE29" s="79"/>
      <c r="RF29" s="79"/>
      <c r="RG29" s="79"/>
      <c r="RH29" s="79"/>
      <c r="RI29" s="79"/>
      <c r="RJ29" s="79"/>
      <c r="RK29" s="79"/>
      <c r="RL29" s="79"/>
      <c r="RM29" s="79"/>
      <c r="RN29" s="79"/>
      <c r="RO29" s="79"/>
      <c r="RP29" s="79"/>
      <c r="RQ29" s="79"/>
      <c r="RR29" s="79"/>
      <c r="RS29" s="79"/>
      <c r="RT29" s="79"/>
      <c r="RU29" s="79"/>
      <c r="RV29" s="79"/>
      <c r="RW29" s="79"/>
      <c r="RX29" s="79"/>
      <c r="RY29" s="79"/>
      <c r="RZ29" s="79"/>
      <c r="SA29" s="79"/>
      <c r="SB29" s="79"/>
      <c r="SC29" s="79"/>
      <c r="SD29" s="79"/>
      <c r="SE29" s="79"/>
      <c r="SF29" s="79"/>
      <c r="SG29" s="79"/>
      <c r="SH29" s="79"/>
      <c r="SI29" s="79"/>
      <c r="SJ29" s="79"/>
      <c r="SK29" s="79"/>
      <c r="SL29" s="79"/>
      <c r="SM29" s="79"/>
      <c r="SN29" s="79"/>
      <c r="SO29" s="79"/>
      <c r="SP29" s="79"/>
      <c r="SQ29" s="79"/>
      <c r="SR29" s="79"/>
      <c r="SS29" s="79"/>
      <c r="ST29" s="79"/>
      <c r="SU29" s="79"/>
      <c r="SV29" s="79"/>
      <c r="SW29" s="79"/>
      <c r="SX29" s="79"/>
      <c r="SY29" s="79"/>
      <c r="SZ29" s="79"/>
      <c r="TA29" s="79"/>
      <c r="TB29" s="79"/>
      <c r="TC29" s="79"/>
      <c r="TD29" s="79"/>
      <c r="TE29" s="79"/>
      <c r="TF29" s="79"/>
      <c r="TG29" s="79"/>
      <c r="TH29" s="79"/>
      <c r="TI29" s="79"/>
      <c r="TJ29" s="79"/>
      <c r="TK29" s="79"/>
      <c r="TL29" s="79"/>
      <c r="TM29" s="79"/>
      <c r="TN29" s="79"/>
      <c r="TO29" s="79"/>
      <c r="TP29" s="79"/>
      <c r="TQ29" s="79"/>
      <c r="TR29" s="79"/>
      <c r="TS29" s="79"/>
      <c r="TT29" s="79"/>
      <c r="TU29" s="79"/>
      <c r="TV29" s="79"/>
      <c r="TW29" s="79"/>
      <c r="TX29" s="79"/>
      <c r="TY29" s="79"/>
      <c r="TZ29" s="79"/>
      <c r="UA29" s="79"/>
      <c r="UB29" s="79"/>
      <c r="UC29" s="79"/>
      <c r="UD29" s="79"/>
      <c r="UE29" s="79"/>
      <c r="UF29" s="79"/>
      <c r="UG29" s="79"/>
      <c r="UH29" s="79"/>
      <c r="UI29" s="79"/>
      <c r="UJ29" s="79"/>
      <c r="UK29" s="79"/>
      <c r="UL29" s="79"/>
      <c r="UM29" s="79"/>
      <c r="UN29" s="79"/>
      <c r="UO29" s="79"/>
      <c r="UP29" s="79"/>
      <c r="UQ29" s="79"/>
      <c r="UR29" s="79"/>
      <c r="US29" s="79"/>
      <c r="UT29" s="79"/>
      <c r="UU29" s="79"/>
      <c r="UV29" s="79"/>
      <c r="UW29" s="79"/>
      <c r="UX29" s="79"/>
      <c r="UY29" s="79"/>
      <c r="UZ29" s="79"/>
      <c r="VA29" s="79"/>
      <c r="VB29" s="79"/>
      <c r="VC29" s="79"/>
      <c r="VD29" s="79"/>
      <c r="VE29" s="79"/>
      <c r="VF29" s="79"/>
      <c r="VG29" s="79"/>
      <c r="VH29" s="79"/>
      <c r="VI29" s="79"/>
      <c r="VJ29" s="79"/>
      <c r="VK29" s="79"/>
      <c r="VL29" s="79"/>
      <c r="VM29" s="79"/>
      <c r="VN29" s="79"/>
      <c r="VO29" s="79"/>
      <c r="VP29" s="79"/>
      <c r="VQ29" s="79"/>
      <c r="VR29" s="79"/>
      <c r="VS29" s="79"/>
      <c r="VT29" s="79"/>
      <c r="VU29" s="79"/>
      <c r="VV29" s="79"/>
      <c r="VW29" s="79"/>
      <c r="VX29" s="79"/>
      <c r="VY29" s="79"/>
      <c r="VZ29" s="79"/>
      <c r="WA29" s="79"/>
      <c r="WB29" s="79"/>
      <c r="WC29" s="79"/>
      <c r="WD29" s="79"/>
      <c r="WE29" s="79"/>
      <c r="WF29" s="79"/>
      <c r="WG29" s="79"/>
      <c r="WH29" s="79"/>
      <c r="WI29" s="79"/>
      <c r="WJ29" s="79"/>
      <c r="WK29" s="79"/>
      <c r="WL29" s="79"/>
      <c r="WM29" s="79"/>
      <c r="WN29" s="79"/>
      <c r="WO29" s="79"/>
      <c r="WP29" s="79"/>
      <c r="WQ29" s="79"/>
      <c r="WR29" s="79"/>
      <c r="WS29" s="79"/>
      <c r="WT29" s="79"/>
      <c r="WU29" s="79"/>
      <c r="WV29" s="79"/>
      <c r="WW29" s="79"/>
      <c r="WX29" s="79"/>
      <c r="WY29" s="79"/>
      <c r="WZ29" s="79"/>
      <c r="XA29" s="79"/>
      <c r="XB29" s="79"/>
      <c r="XC29" s="79"/>
      <c r="XD29" s="79"/>
      <c r="XE29" s="79"/>
      <c r="XF29" s="79"/>
      <c r="XG29" s="79"/>
      <c r="XH29" s="79"/>
      <c r="XI29" s="79"/>
      <c r="XJ29" s="79"/>
      <c r="XK29" s="79"/>
      <c r="XL29" s="79"/>
      <c r="XM29" s="79"/>
      <c r="XN29" s="79"/>
      <c r="XO29" s="79"/>
      <c r="XP29" s="79"/>
      <c r="XQ29" s="79"/>
      <c r="XR29" s="79"/>
      <c r="XS29" s="79"/>
      <c r="XT29" s="79"/>
      <c r="XU29" s="79"/>
      <c r="XV29" s="79"/>
      <c r="XW29" s="79"/>
      <c r="XX29" s="79"/>
      <c r="XY29" s="79"/>
      <c r="XZ29" s="79"/>
      <c r="YA29" s="79"/>
      <c r="YB29" s="79"/>
      <c r="YC29" s="79"/>
      <c r="YD29" s="79"/>
      <c r="YE29" s="79"/>
      <c r="YF29" s="79"/>
      <c r="YG29" s="79"/>
      <c r="YH29" s="79"/>
      <c r="YI29" s="79"/>
      <c r="YJ29" s="79"/>
      <c r="YK29" s="79"/>
      <c r="YL29" s="79"/>
      <c r="YM29" s="79"/>
      <c r="YN29" s="79"/>
      <c r="YO29" s="79"/>
      <c r="YP29" s="79"/>
      <c r="YQ29" s="79"/>
      <c r="YR29" s="79"/>
      <c r="YS29" s="79"/>
      <c r="YT29" s="79"/>
      <c r="YU29" s="79"/>
      <c r="YV29" s="79"/>
      <c r="YW29" s="79"/>
      <c r="YX29" s="79"/>
      <c r="YY29" s="79"/>
      <c r="YZ29" s="79"/>
      <c r="ZA29" s="79"/>
      <c r="ZB29" s="79"/>
      <c r="ZC29" s="79"/>
      <c r="ZD29" s="79"/>
      <c r="ZE29" s="79"/>
      <c r="ZF29" s="79"/>
      <c r="ZG29" s="79"/>
      <c r="ZH29" s="79"/>
      <c r="ZI29" s="79"/>
      <c r="ZJ29" s="79"/>
      <c r="ZK29" s="79"/>
      <c r="ZL29" s="79"/>
      <c r="ZM29" s="79"/>
      <c r="ZN29" s="79"/>
      <c r="ZO29" s="79"/>
      <c r="ZP29" s="79"/>
      <c r="ZQ29" s="79"/>
      <c r="ZR29" s="79"/>
      <c r="ZS29" s="79"/>
      <c r="ZT29" s="79"/>
      <c r="ZU29" s="79"/>
      <c r="ZV29" s="79"/>
      <c r="ZW29" s="79"/>
      <c r="ZX29" s="79"/>
      <c r="ZY29" s="79"/>
      <c r="ZZ29" s="79"/>
      <c r="AAA29" s="79"/>
      <c r="AAB29" s="79"/>
      <c r="AAC29" s="79"/>
      <c r="AAD29" s="79"/>
      <c r="AAE29" s="79"/>
      <c r="AAF29" s="79"/>
      <c r="AAG29" s="79"/>
      <c r="AAH29" s="79"/>
      <c r="AAI29" s="79"/>
      <c r="AAJ29" s="79"/>
      <c r="AAK29" s="79"/>
      <c r="AAL29" s="79"/>
      <c r="AAM29" s="79"/>
      <c r="AAN29" s="79"/>
      <c r="AAO29" s="79"/>
      <c r="AAP29" s="79"/>
      <c r="AAQ29" s="79"/>
      <c r="AAR29" s="79"/>
      <c r="AAS29" s="79"/>
      <c r="AAT29" s="79"/>
      <c r="AAU29" s="79"/>
      <c r="AAV29" s="79"/>
      <c r="AAW29" s="79"/>
      <c r="AAX29" s="79"/>
      <c r="AAY29" s="79"/>
      <c r="AAZ29" s="79"/>
      <c r="ABA29" s="79"/>
      <c r="ABB29" s="79"/>
      <c r="ABC29" s="79"/>
      <c r="ABD29" s="79"/>
      <c r="ABE29" s="79"/>
      <c r="ABF29" s="79"/>
      <c r="ABG29" s="79"/>
      <c r="ABH29" s="79"/>
      <c r="ABI29" s="79"/>
      <c r="ABJ29" s="79"/>
      <c r="ABK29" s="79"/>
      <c r="ABL29" s="79"/>
      <c r="ABM29" s="79"/>
      <c r="ABN29" s="79"/>
      <c r="ABO29" s="79"/>
      <c r="ABP29" s="79"/>
      <c r="ABQ29" s="79"/>
      <c r="ABR29" s="79"/>
      <c r="ABS29" s="79"/>
      <c r="ABT29" s="79"/>
      <c r="ABU29" s="79"/>
      <c r="ABV29" s="79"/>
      <c r="ABW29" s="79"/>
      <c r="ABX29" s="79"/>
      <c r="ABY29" s="79"/>
      <c r="ABZ29" s="79"/>
      <c r="ACA29" s="79"/>
      <c r="ACB29" s="79"/>
      <c r="ACC29" s="79"/>
      <c r="ACD29" s="79"/>
      <c r="ACE29" s="79"/>
      <c r="ACF29" s="79"/>
      <c r="ACG29" s="79"/>
      <c r="ACH29" s="79"/>
      <c r="ACI29" s="79"/>
      <c r="ACJ29" s="79"/>
      <c r="ACK29" s="79"/>
      <c r="ACL29" s="79"/>
      <c r="ACM29" s="79"/>
      <c r="ACN29" s="79"/>
      <c r="ACO29" s="79"/>
      <c r="ACP29" s="79"/>
      <c r="ACQ29" s="79"/>
      <c r="ACR29" s="79"/>
      <c r="ACS29" s="79"/>
      <c r="ACT29" s="79"/>
      <c r="ACU29" s="79"/>
      <c r="ACV29" s="79"/>
      <c r="ACW29" s="79"/>
      <c r="ACX29" s="79"/>
      <c r="ACY29" s="79"/>
      <c r="ACZ29" s="79"/>
      <c r="ADA29" s="79"/>
      <c r="ADB29" s="79"/>
      <c r="ADC29" s="79"/>
      <c r="ADD29" s="79"/>
      <c r="ADE29" s="79"/>
      <c r="ADF29" s="79"/>
      <c r="ADG29" s="79"/>
      <c r="ADH29" s="79"/>
      <c r="ADI29" s="79"/>
      <c r="ADJ29" s="79"/>
      <c r="ADK29" s="79"/>
      <c r="ADL29" s="79"/>
      <c r="ADM29" s="79"/>
      <c r="ADN29" s="79"/>
      <c r="ADO29" s="79"/>
      <c r="ADP29" s="79"/>
      <c r="ADQ29" s="79"/>
      <c r="ADR29" s="79"/>
      <c r="ADS29" s="79"/>
      <c r="ADT29" s="79"/>
      <c r="ADU29" s="79"/>
      <c r="ADV29" s="79"/>
      <c r="ADW29" s="79"/>
      <c r="ADX29" s="79"/>
      <c r="ADY29" s="79"/>
      <c r="ADZ29" s="79"/>
      <c r="AEA29" s="79"/>
      <c r="AEB29" s="79"/>
      <c r="AEC29" s="79"/>
      <c r="AED29" s="79"/>
      <c r="AEE29" s="79"/>
      <c r="AEF29" s="79"/>
      <c r="AEG29" s="79"/>
      <c r="AEH29" s="79"/>
      <c r="AEI29" s="79"/>
      <c r="AEJ29" s="79"/>
      <c r="AEK29" s="79"/>
      <c r="AEL29" s="79"/>
      <c r="AEM29" s="79"/>
      <c r="AEN29" s="79"/>
      <c r="AEO29" s="79"/>
      <c r="AEP29" s="79"/>
      <c r="AEQ29" s="79"/>
      <c r="AER29" s="79"/>
      <c r="AES29" s="79"/>
      <c r="AET29" s="79"/>
      <c r="AEU29" s="79"/>
      <c r="AEV29" s="79"/>
      <c r="AEW29" s="79"/>
      <c r="AEX29" s="79"/>
      <c r="AEY29" s="79"/>
      <c r="AEZ29" s="79"/>
      <c r="AFA29" s="79"/>
      <c r="AFB29" s="79"/>
      <c r="AFC29" s="79"/>
      <c r="AFD29" s="79"/>
      <c r="AFE29" s="79"/>
      <c r="AFF29" s="79"/>
      <c r="AFG29" s="79"/>
      <c r="AFH29" s="79"/>
      <c r="AFI29" s="79"/>
      <c r="AFJ29" s="79"/>
      <c r="AFK29" s="79"/>
      <c r="AFL29" s="79"/>
      <c r="AFM29" s="79"/>
      <c r="AFN29" s="79"/>
      <c r="AFO29" s="79"/>
      <c r="AFP29" s="79"/>
      <c r="AFQ29" s="79"/>
      <c r="AFR29" s="79"/>
      <c r="AFS29" s="79"/>
      <c r="AFT29" s="79"/>
      <c r="AFU29" s="79"/>
      <c r="AFV29" s="79"/>
      <c r="AFW29" s="79"/>
      <c r="AFX29" s="79"/>
      <c r="AFY29" s="79"/>
      <c r="AFZ29" s="79"/>
      <c r="AGA29" s="79"/>
      <c r="AGB29" s="79"/>
      <c r="AGC29" s="79"/>
      <c r="AGD29" s="79"/>
      <c r="AGE29" s="79"/>
      <c r="AGF29" s="79"/>
      <c r="AGG29" s="79"/>
      <c r="AGH29" s="79"/>
      <c r="AGI29" s="79"/>
      <c r="AGJ29" s="79"/>
      <c r="AGK29" s="79"/>
      <c r="AGL29" s="79"/>
      <c r="AGM29" s="79"/>
      <c r="AGN29" s="79"/>
      <c r="AGO29" s="79"/>
      <c r="AGP29" s="79"/>
      <c r="AGQ29" s="79"/>
      <c r="AGR29" s="79"/>
      <c r="AGS29" s="79"/>
      <c r="AGT29" s="79"/>
      <c r="AGU29" s="79"/>
      <c r="AGV29" s="79"/>
      <c r="AGW29" s="79"/>
      <c r="AGX29" s="79"/>
      <c r="AGY29" s="79"/>
      <c r="AGZ29" s="79"/>
      <c r="AHA29" s="79"/>
      <c r="AHB29" s="79"/>
      <c r="AHC29" s="79"/>
      <c r="AHD29" s="79"/>
      <c r="AHE29" s="79"/>
      <c r="AHF29" s="79"/>
      <c r="AHG29" s="79"/>
      <c r="AHH29" s="79"/>
      <c r="AHI29" s="79"/>
      <c r="AHJ29" s="79"/>
      <c r="AHK29" s="79"/>
      <c r="AHL29" s="79"/>
      <c r="AHM29" s="79"/>
      <c r="AHN29" s="79"/>
      <c r="AHO29" s="79"/>
      <c r="AHP29" s="79"/>
      <c r="AHQ29" s="79"/>
      <c r="AHR29" s="79"/>
      <c r="AHS29" s="79"/>
      <c r="AHT29" s="79"/>
      <c r="AHU29" s="79"/>
      <c r="AHV29" s="79"/>
      <c r="AHW29" s="79"/>
      <c r="AHX29" s="79"/>
      <c r="AHY29" s="79"/>
      <c r="AHZ29" s="79"/>
      <c r="AIA29" s="79"/>
      <c r="AIB29" s="79"/>
      <c r="AIC29" s="79"/>
      <c r="AID29" s="79"/>
      <c r="AIE29" s="79"/>
      <c r="AIF29" s="79"/>
      <c r="AIG29" s="79"/>
      <c r="AIH29" s="79"/>
      <c r="AII29" s="79"/>
      <c r="AIJ29" s="79"/>
      <c r="AIK29" s="79"/>
      <c r="AIL29" s="79"/>
      <c r="AIM29" s="79"/>
      <c r="AIN29" s="79"/>
      <c r="AIO29" s="79"/>
      <c r="AIP29" s="79"/>
      <c r="AIQ29" s="79"/>
      <c r="AIR29" s="79"/>
      <c r="AIS29" s="79"/>
      <c r="AIT29" s="79"/>
      <c r="AIU29" s="79"/>
      <c r="AIV29" s="79"/>
      <c r="AIW29" s="79"/>
      <c r="AIX29" s="79"/>
      <c r="AIY29" s="79"/>
      <c r="AIZ29" s="79"/>
      <c r="AJA29" s="79"/>
      <c r="AJB29" s="79"/>
      <c r="AJC29" s="79"/>
      <c r="AJD29" s="79"/>
      <c r="AJE29" s="79"/>
      <c r="AJF29" s="79"/>
      <c r="AJG29" s="79"/>
      <c r="AJH29" s="79"/>
      <c r="AJI29" s="79"/>
      <c r="AJJ29" s="79"/>
      <c r="AJK29" s="79"/>
      <c r="AJL29" s="79"/>
      <c r="AJM29" s="79"/>
      <c r="AJN29" s="79"/>
      <c r="AJO29" s="79"/>
      <c r="AJP29" s="79"/>
      <c r="AJQ29" s="79"/>
      <c r="AJR29" s="79"/>
      <c r="AJS29" s="79"/>
      <c r="AJT29" s="79"/>
      <c r="AJU29" s="79"/>
      <c r="AJV29" s="79"/>
      <c r="AJW29" s="79"/>
      <c r="AJX29" s="79"/>
      <c r="AJY29" s="79"/>
      <c r="AJZ29" s="79"/>
      <c r="AKA29" s="79"/>
      <c r="AKB29" s="79"/>
      <c r="AKC29" s="79"/>
      <c r="AKD29" s="79"/>
      <c r="AKE29" s="79"/>
      <c r="AKF29" s="79"/>
      <c r="AKG29" s="79"/>
      <c r="AKH29" s="79"/>
      <c r="AKI29" s="79"/>
      <c r="AKJ29" s="79"/>
      <c r="AKK29" s="79"/>
      <c r="AKL29" s="79"/>
      <c r="AKM29" s="79"/>
      <c r="AKN29" s="79"/>
      <c r="AKO29" s="79"/>
      <c r="AKP29" s="79"/>
      <c r="AKQ29" s="79"/>
      <c r="AKR29" s="79"/>
      <c r="AKS29" s="79"/>
      <c r="AKT29" s="79"/>
      <c r="AKU29" s="79"/>
      <c r="AKV29" s="79"/>
      <c r="AKW29" s="79"/>
      <c r="AKX29" s="79"/>
      <c r="AKY29" s="79"/>
      <c r="AKZ29" s="79"/>
      <c r="ALA29" s="79"/>
      <c r="ALB29" s="79"/>
      <c r="ALC29" s="79"/>
      <c r="ALD29" s="79"/>
      <c r="ALE29" s="79"/>
      <c r="ALF29" s="79"/>
      <c r="ALG29" s="79"/>
      <c r="ALH29" s="79"/>
      <c r="ALI29" s="79"/>
      <c r="ALJ29" s="79"/>
      <c r="ALK29" s="79"/>
      <c r="ALL29" s="79"/>
      <c r="ALM29" s="79"/>
      <c r="ALN29" s="79"/>
      <c r="ALO29" s="79"/>
      <c r="ALP29" s="79"/>
      <c r="ALQ29" s="79"/>
      <c r="ALR29" s="79"/>
      <c r="ALS29" s="79"/>
      <c r="ALT29" s="79"/>
      <c r="ALU29" s="79"/>
      <c r="ALV29" s="79"/>
      <c r="ALW29" s="79"/>
      <c r="ALX29" s="79"/>
      <c r="ALY29" s="79"/>
      <c r="ALZ29" s="79"/>
      <c r="AMA29" s="79"/>
      <c r="AMB29" s="79"/>
      <c r="AMC29" s="79"/>
      <c r="AMD29" s="79"/>
      <c r="AME29" s="79"/>
      <c r="AMF29" s="79"/>
      <c r="AMG29" s="79"/>
      <c r="AMH29" s="79"/>
      <c r="AMI29" s="79"/>
      <c r="AMJ29" s="79"/>
    </row>
    <row r="30" spans="1:1024" ht="14.25">
      <c r="A30" s="86" t="s">
        <v>281</v>
      </c>
      <c r="B30" s="81" t="s">
        <v>304</v>
      </c>
      <c r="C30" s="82" t="s">
        <v>272</v>
      </c>
      <c r="D30" s="83">
        <v>27</v>
      </c>
      <c r="E30" s="84"/>
      <c r="F30" s="85">
        <f>D30*E30</f>
        <v>0</v>
      </c>
      <c r="G30" s="93"/>
      <c r="IV30" s="79"/>
      <c r="IW30" s="79"/>
      <c r="IX30" s="79"/>
      <c r="IY30" s="79"/>
      <c r="IZ30" s="79"/>
      <c r="JA30" s="79"/>
      <c r="JB30" s="79"/>
      <c r="JC30" s="79"/>
      <c r="JD30" s="79"/>
      <c r="JE30" s="79"/>
      <c r="JF30" s="79"/>
      <c r="JG30" s="79"/>
      <c r="JH30" s="79"/>
      <c r="JI30" s="79"/>
      <c r="JJ30" s="79"/>
      <c r="JK30" s="79"/>
      <c r="JL30" s="79"/>
      <c r="JM30" s="79"/>
      <c r="JN30" s="79"/>
      <c r="JO30" s="79"/>
      <c r="JP30" s="79"/>
      <c r="JQ30" s="79"/>
      <c r="JR30" s="79"/>
      <c r="JS30" s="79"/>
      <c r="JT30" s="79"/>
      <c r="JU30" s="79"/>
      <c r="JV30" s="79"/>
      <c r="JW30" s="79"/>
      <c r="JX30" s="79"/>
      <c r="JY30" s="79"/>
      <c r="JZ30" s="79"/>
      <c r="KA30" s="79"/>
      <c r="KB30" s="79"/>
      <c r="KC30" s="79"/>
      <c r="KD30" s="79"/>
      <c r="KE30" s="79"/>
      <c r="KF30" s="79"/>
      <c r="KG30" s="79"/>
      <c r="KH30" s="79"/>
      <c r="KI30" s="79"/>
      <c r="KJ30" s="79"/>
      <c r="KK30" s="79"/>
      <c r="KL30" s="79"/>
      <c r="KM30" s="79"/>
      <c r="KN30" s="79"/>
      <c r="KO30" s="79"/>
      <c r="KP30" s="79"/>
      <c r="KQ30" s="79"/>
      <c r="KR30" s="79"/>
      <c r="KS30" s="79"/>
      <c r="KT30" s="79"/>
      <c r="KU30" s="79"/>
      <c r="KV30" s="79"/>
      <c r="KW30" s="79"/>
      <c r="KX30" s="79"/>
      <c r="KY30" s="79"/>
      <c r="KZ30" s="79"/>
      <c r="LA30" s="79"/>
      <c r="LB30" s="79"/>
      <c r="LC30" s="79"/>
      <c r="LD30" s="79"/>
      <c r="LE30" s="79"/>
      <c r="LF30" s="79"/>
      <c r="LG30" s="79"/>
      <c r="LH30" s="79"/>
      <c r="LI30" s="79"/>
      <c r="LJ30" s="79"/>
      <c r="LK30" s="79"/>
      <c r="LL30" s="79"/>
      <c r="LM30" s="79"/>
      <c r="LN30" s="79"/>
      <c r="LO30" s="79"/>
      <c r="LP30" s="79"/>
      <c r="LQ30" s="79"/>
      <c r="LR30" s="79"/>
      <c r="LS30" s="79"/>
      <c r="LT30" s="79"/>
      <c r="LU30" s="79"/>
      <c r="LV30" s="79"/>
      <c r="LW30" s="79"/>
      <c r="LX30" s="79"/>
      <c r="LY30" s="79"/>
      <c r="LZ30" s="79"/>
      <c r="MA30" s="79"/>
      <c r="MB30" s="79"/>
      <c r="MC30" s="79"/>
      <c r="MD30" s="79"/>
      <c r="ME30" s="79"/>
      <c r="MF30" s="79"/>
      <c r="MG30" s="79"/>
      <c r="MH30" s="79"/>
      <c r="MI30" s="79"/>
      <c r="MJ30" s="79"/>
      <c r="MK30" s="79"/>
      <c r="ML30" s="79"/>
      <c r="MM30" s="79"/>
      <c r="MN30" s="79"/>
      <c r="MO30" s="79"/>
      <c r="MP30" s="79"/>
      <c r="MQ30" s="79"/>
      <c r="MR30" s="79"/>
      <c r="MS30" s="79"/>
      <c r="MT30" s="79"/>
      <c r="MU30" s="79"/>
      <c r="MV30" s="79"/>
      <c r="MW30" s="79"/>
      <c r="MX30" s="79"/>
      <c r="MY30" s="79"/>
      <c r="MZ30" s="79"/>
      <c r="NA30" s="79"/>
      <c r="NB30" s="79"/>
      <c r="NC30" s="79"/>
      <c r="ND30" s="79"/>
      <c r="NE30" s="79"/>
      <c r="NF30" s="79"/>
      <c r="NG30" s="79"/>
      <c r="NH30" s="79"/>
      <c r="NI30" s="79"/>
      <c r="NJ30" s="79"/>
      <c r="NK30" s="79"/>
      <c r="NL30" s="79"/>
      <c r="NM30" s="79"/>
      <c r="NN30" s="79"/>
      <c r="NO30" s="79"/>
      <c r="NP30" s="79"/>
      <c r="NQ30" s="79"/>
      <c r="NR30" s="79"/>
      <c r="NS30" s="79"/>
      <c r="NT30" s="79"/>
      <c r="NU30" s="79"/>
      <c r="NV30" s="79"/>
      <c r="NW30" s="79"/>
      <c r="NX30" s="79"/>
      <c r="NY30" s="79"/>
      <c r="NZ30" s="79"/>
      <c r="OA30" s="79"/>
      <c r="OB30" s="79"/>
      <c r="OC30" s="79"/>
      <c r="OD30" s="79"/>
      <c r="OE30" s="79"/>
      <c r="OF30" s="79"/>
      <c r="OG30" s="79"/>
      <c r="OH30" s="79"/>
      <c r="OI30" s="79"/>
      <c r="OJ30" s="79"/>
      <c r="OK30" s="79"/>
      <c r="OL30" s="79"/>
      <c r="OM30" s="79"/>
      <c r="ON30" s="79"/>
      <c r="OO30" s="79"/>
      <c r="OP30" s="79"/>
      <c r="OQ30" s="79"/>
      <c r="OR30" s="79"/>
      <c r="OS30" s="79"/>
      <c r="OT30" s="79"/>
      <c r="OU30" s="79"/>
      <c r="OV30" s="79"/>
      <c r="OW30" s="79"/>
      <c r="OX30" s="79"/>
      <c r="OY30" s="79"/>
      <c r="OZ30" s="79"/>
      <c r="PA30" s="79"/>
      <c r="PB30" s="79"/>
      <c r="PC30" s="79"/>
      <c r="PD30" s="79"/>
      <c r="PE30" s="79"/>
      <c r="PF30" s="79"/>
      <c r="PG30" s="79"/>
      <c r="PH30" s="79"/>
      <c r="PI30" s="79"/>
      <c r="PJ30" s="79"/>
      <c r="PK30" s="79"/>
      <c r="PL30" s="79"/>
      <c r="PM30" s="79"/>
      <c r="PN30" s="79"/>
      <c r="PO30" s="79"/>
      <c r="PP30" s="79"/>
      <c r="PQ30" s="79"/>
      <c r="PR30" s="79"/>
      <c r="PS30" s="79"/>
      <c r="PT30" s="79"/>
      <c r="PU30" s="79"/>
      <c r="PV30" s="79"/>
      <c r="PW30" s="79"/>
      <c r="PX30" s="79"/>
      <c r="PY30" s="79"/>
      <c r="PZ30" s="79"/>
      <c r="QA30" s="79"/>
      <c r="QB30" s="79"/>
      <c r="QC30" s="79"/>
      <c r="QD30" s="79"/>
      <c r="QE30" s="79"/>
      <c r="QF30" s="79"/>
      <c r="QG30" s="79"/>
      <c r="QH30" s="79"/>
      <c r="QI30" s="79"/>
      <c r="QJ30" s="79"/>
      <c r="QK30" s="79"/>
      <c r="QL30" s="79"/>
      <c r="QM30" s="79"/>
      <c r="QN30" s="79"/>
      <c r="QO30" s="79"/>
      <c r="QP30" s="79"/>
      <c r="QQ30" s="79"/>
      <c r="QR30" s="79"/>
      <c r="QS30" s="79"/>
      <c r="QT30" s="79"/>
      <c r="QU30" s="79"/>
      <c r="QV30" s="79"/>
      <c r="QW30" s="79"/>
      <c r="QX30" s="79"/>
      <c r="QY30" s="79"/>
      <c r="QZ30" s="79"/>
      <c r="RA30" s="79"/>
      <c r="RB30" s="79"/>
      <c r="RC30" s="79"/>
      <c r="RD30" s="79"/>
      <c r="RE30" s="79"/>
      <c r="RF30" s="79"/>
      <c r="RG30" s="79"/>
      <c r="RH30" s="79"/>
      <c r="RI30" s="79"/>
      <c r="RJ30" s="79"/>
      <c r="RK30" s="79"/>
      <c r="RL30" s="79"/>
      <c r="RM30" s="79"/>
      <c r="RN30" s="79"/>
      <c r="RO30" s="79"/>
      <c r="RP30" s="79"/>
      <c r="RQ30" s="79"/>
      <c r="RR30" s="79"/>
      <c r="RS30" s="79"/>
      <c r="RT30" s="79"/>
      <c r="RU30" s="79"/>
      <c r="RV30" s="79"/>
      <c r="RW30" s="79"/>
      <c r="RX30" s="79"/>
      <c r="RY30" s="79"/>
      <c r="RZ30" s="79"/>
      <c r="SA30" s="79"/>
      <c r="SB30" s="79"/>
      <c r="SC30" s="79"/>
      <c r="SD30" s="79"/>
      <c r="SE30" s="79"/>
      <c r="SF30" s="79"/>
      <c r="SG30" s="79"/>
      <c r="SH30" s="79"/>
      <c r="SI30" s="79"/>
      <c r="SJ30" s="79"/>
      <c r="SK30" s="79"/>
      <c r="SL30" s="79"/>
      <c r="SM30" s="79"/>
      <c r="SN30" s="79"/>
      <c r="SO30" s="79"/>
      <c r="SP30" s="79"/>
      <c r="SQ30" s="79"/>
      <c r="SR30" s="79"/>
      <c r="SS30" s="79"/>
      <c r="ST30" s="79"/>
      <c r="SU30" s="79"/>
      <c r="SV30" s="79"/>
      <c r="SW30" s="79"/>
      <c r="SX30" s="79"/>
      <c r="SY30" s="79"/>
      <c r="SZ30" s="79"/>
      <c r="TA30" s="79"/>
      <c r="TB30" s="79"/>
      <c r="TC30" s="79"/>
      <c r="TD30" s="79"/>
      <c r="TE30" s="79"/>
      <c r="TF30" s="79"/>
      <c r="TG30" s="79"/>
      <c r="TH30" s="79"/>
      <c r="TI30" s="79"/>
      <c r="TJ30" s="79"/>
      <c r="TK30" s="79"/>
      <c r="TL30" s="79"/>
      <c r="TM30" s="79"/>
      <c r="TN30" s="79"/>
      <c r="TO30" s="79"/>
      <c r="TP30" s="79"/>
      <c r="TQ30" s="79"/>
      <c r="TR30" s="79"/>
      <c r="TS30" s="79"/>
      <c r="TT30" s="79"/>
      <c r="TU30" s="79"/>
      <c r="TV30" s="79"/>
      <c r="TW30" s="79"/>
      <c r="TX30" s="79"/>
      <c r="TY30" s="79"/>
      <c r="TZ30" s="79"/>
      <c r="UA30" s="79"/>
      <c r="UB30" s="79"/>
      <c r="UC30" s="79"/>
      <c r="UD30" s="79"/>
      <c r="UE30" s="79"/>
      <c r="UF30" s="79"/>
      <c r="UG30" s="79"/>
      <c r="UH30" s="79"/>
      <c r="UI30" s="79"/>
      <c r="UJ30" s="79"/>
      <c r="UK30" s="79"/>
      <c r="UL30" s="79"/>
      <c r="UM30" s="79"/>
      <c r="UN30" s="79"/>
      <c r="UO30" s="79"/>
      <c r="UP30" s="79"/>
      <c r="UQ30" s="79"/>
      <c r="UR30" s="79"/>
      <c r="US30" s="79"/>
      <c r="UT30" s="79"/>
      <c r="UU30" s="79"/>
      <c r="UV30" s="79"/>
      <c r="UW30" s="79"/>
      <c r="UX30" s="79"/>
      <c r="UY30" s="79"/>
      <c r="UZ30" s="79"/>
      <c r="VA30" s="79"/>
      <c r="VB30" s="79"/>
      <c r="VC30" s="79"/>
      <c r="VD30" s="79"/>
      <c r="VE30" s="79"/>
      <c r="VF30" s="79"/>
      <c r="VG30" s="79"/>
      <c r="VH30" s="79"/>
      <c r="VI30" s="79"/>
      <c r="VJ30" s="79"/>
      <c r="VK30" s="79"/>
      <c r="VL30" s="79"/>
      <c r="VM30" s="79"/>
      <c r="VN30" s="79"/>
      <c r="VO30" s="79"/>
      <c r="VP30" s="79"/>
      <c r="VQ30" s="79"/>
      <c r="VR30" s="79"/>
      <c r="VS30" s="79"/>
      <c r="VT30" s="79"/>
      <c r="VU30" s="79"/>
      <c r="VV30" s="79"/>
      <c r="VW30" s="79"/>
      <c r="VX30" s="79"/>
      <c r="VY30" s="79"/>
      <c r="VZ30" s="79"/>
      <c r="WA30" s="79"/>
      <c r="WB30" s="79"/>
      <c r="WC30" s="79"/>
      <c r="WD30" s="79"/>
      <c r="WE30" s="79"/>
      <c r="WF30" s="79"/>
      <c r="WG30" s="79"/>
      <c r="WH30" s="79"/>
      <c r="WI30" s="79"/>
      <c r="WJ30" s="79"/>
      <c r="WK30" s="79"/>
      <c r="WL30" s="79"/>
      <c r="WM30" s="79"/>
      <c r="WN30" s="79"/>
      <c r="WO30" s="79"/>
      <c r="WP30" s="79"/>
      <c r="WQ30" s="79"/>
      <c r="WR30" s="79"/>
      <c r="WS30" s="79"/>
      <c r="WT30" s="79"/>
      <c r="WU30" s="79"/>
      <c r="WV30" s="79"/>
      <c r="WW30" s="79"/>
      <c r="WX30" s="79"/>
      <c r="WY30" s="79"/>
      <c r="WZ30" s="79"/>
      <c r="XA30" s="79"/>
      <c r="XB30" s="79"/>
      <c r="XC30" s="79"/>
      <c r="XD30" s="79"/>
      <c r="XE30" s="79"/>
      <c r="XF30" s="79"/>
      <c r="XG30" s="79"/>
      <c r="XH30" s="79"/>
      <c r="XI30" s="79"/>
      <c r="XJ30" s="79"/>
      <c r="XK30" s="79"/>
      <c r="XL30" s="79"/>
      <c r="XM30" s="79"/>
      <c r="XN30" s="79"/>
      <c r="XO30" s="79"/>
      <c r="XP30" s="79"/>
      <c r="XQ30" s="79"/>
      <c r="XR30" s="79"/>
      <c r="XS30" s="79"/>
      <c r="XT30" s="79"/>
      <c r="XU30" s="79"/>
      <c r="XV30" s="79"/>
      <c r="XW30" s="79"/>
      <c r="XX30" s="79"/>
      <c r="XY30" s="79"/>
      <c r="XZ30" s="79"/>
      <c r="YA30" s="79"/>
      <c r="YB30" s="79"/>
      <c r="YC30" s="79"/>
      <c r="YD30" s="79"/>
      <c r="YE30" s="79"/>
      <c r="YF30" s="79"/>
      <c r="YG30" s="79"/>
      <c r="YH30" s="79"/>
      <c r="YI30" s="79"/>
      <c r="YJ30" s="79"/>
      <c r="YK30" s="79"/>
      <c r="YL30" s="79"/>
      <c r="YM30" s="79"/>
      <c r="YN30" s="79"/>
      <c r="YO30" s="79"/>
      <c r="YP30" s="79"/>
      <c r="YQ30" s="79"/>
      <c r="YR30" s="79"/>
      <c r="YS30" s="79"/>
      <c r="YT30" s="79"/>
      <c r="YU30" s="79"/>
      <c r="YV30" s="79"/>
      <c r="YW30" s="79"/>
      <c r="YX30" s="79"/>
      <c r="YY30" s="79"/>
      <c r="YZ30" s="79"/>
      <c r="ZA30" s="79"/>
      <c r="ZB30" s="79"/>
      <c r="ZC30" s="79"/>
      <c r="ZD30" s="79"/>
      <c r="ZE30" s="79"/>
      <c r="ZF30" s="79"/>
      <c r="ZG30" s="79"/>
      <c r="ZH30" s="79"/>
      <c r="ZI30" s="79"/>
      <c r="ZJ30" s="79"/>
      <c r="ZK30" s="79"/>
      <c r="ZL30" s="79"/>
      <c r="ZM30" s="79"/>
      <c r="ZN30" s="79"/>
      <c r="ZO30" s="79"/>
      <c r="ZP30" s="79"/>
      <c r="ZQ30" s="79"/>
      <c r="ZR30" s="79"/>
      <c r="ZS30" s="79"/>
      <c r="ZT30" s="79"/>
      <c r="ZU30" s="79"/>
      <c r="ZV30" s="79"/>
      <c r="ZW30" s="79"/>
      <c r="ZX30" s="79"/>
      <c r="ZY30" s="79"/>
      <c r="ZZ30" s="79"/>
      <c r="AAA30" s="79"/>
      <c r="AAB30" s="79"/>
      <c r="AAC30" s="79"/>
      <c r="AAD30" s="79"/>
      <c r="AAE30" s="79"/>
      <c r="AAF30" s="79"/>
      <c r="AAG30" s="79"/>
      <c r="AAH30" s="79"/>
      <c r="AAI30" s="79"/>
      <c r="AAJ30" s="79"/>
      <c r="AAK30" s="79"/>
      <c r="AAL30" s="79"/>
      <c r="AAM30" s="79"/>
      <c r="AAN30" s="79"/>
      <c r="AAO30" s="79"/>
      <c r="AAP30" s="79"/>
      <c r="AAQ30" s="79"/>
      <c r="AAR30" s="79"/>
      <c r="AAS30" s="79"/>
      <c r="AAT30" s="79"/>
      <c r="AAU30" s="79"/>
      <c r="AAV30" s="79"/>
      <c r="AAW30" s="79"/>
      <c r="AAX30" s="79"/>
      <c r="AAY30" s="79"/>
      <c r="AAZ30" s="79"/>
      <c r="ABA30" s="79"/>
      <c r="ABB30" s="79"/>
      <c r="ABC30" s="79"/>
      <c r="ABD30" s="79"/>
      <c r="ABE30" s="79"/>
      <c r="ABF30" s="79"/>
      <c r="ABG30" s="79"/>
      <c r="ABH30" s="79"/>
      <c r="ABI30" s="79"/>
      <c r="ABJ30" s="79"/>
      <c r="ABK30" s="79"/>
      <c r="ABL30" s="79"/>
      <c r="ABM30" s="79"/>
      <c r="ABN30" s="79"/>
      <c r="ABO30" s="79"/>
      <c r="ABP30" s="79"/>
      <c r="ABQ30" s="79"/>
      <c r="ABR30" s="79"/>
      <c r="ABS30" s="79"/>
      <c r="ABT30" s="79"/>
      <c r="ABU30" s="79"/>
      <c r="ABV30" s="79"/>
      <c r="ABW30" s="79"/>
      <c r="ABX30" s="79"/>
      <c r="ABY30" s="79"/>
      <c r="ABZ30" s="79"/>
      <c r="ACA30" s="79"/>
      <c r="ACB30" s="79"/>
      <c r="ACC30" s="79"/>
      <c r="ACD30" s="79"/>
      <c r="ACE30" s="79"/>
      <c r="ACF30" s="79"/>
      <c r="ACG30" s="79"/>
      <c r="ACH30" s="79"/>
      <c r="ACI30" s="79"/>
      <c r="ACJ30" s="79"/>
      <c r="ACK30" s="79"/>
      <c r="ACL30" s="79"/>
      <c r="ACM30" s="79"/>
      <c r="ACN30" s="79"/>
      <c r="ACO30" s="79"/>
      <c r="ACP30" s="79"/>
      <c r="ACQ30" s="79"/>
      <c r="ACR30" s="79"/>
      <c r="ACS30" s="79"/>
      <c r="ACT30" s="79"/>
      <c r="ACU30" s="79"/>
      <c r="ACV30" s="79"/>
      <c r="ACW30" s="79"/>
      <c r="ACX30" s="79"/>
      <c r="ACY30" s="79"/>
      <c r="ACZ30" s="79"/>
      <c r="ADA30" s="79"/>
      <c r="ADB30" s="79"/>
      <c r="ADC30" s="79"/>
      <c r="ADD30" s="79"/>
      <c r="ADE30" s="79"/>
      <c r="ADF30" s="79"/>
      <c r="ADG30" s="79"/>
      <c r="ADH30" s="79"/>
      <c r="ADI30" s="79"/>
      <c r="ADJ30" s="79"/>
      <c r="ADK30" s="79"/>
      <c r="ADL30" s="79"/>
      <c r="ADM30" s="79"/>
      <c r="ADN30" s="79"/>
      <c r="ADO30" s="79"/>
      <c r="ADP30" s="79"/>
      <c r="ADQ30" s="79"/>
      <c r="ADR30" s="79"/>
      <c r="ADS30" s="79"/>
      <c r="ADT30" s="79"/>
      <c r="ADU30" s="79"/>
      <c r="ADV30" s="79"/>
      <c r="ADW30" s="79"/>
      <c r="ADX30" s="79"/>
      <c r="ADY30" s="79"/>
      <c r="ADZ30" s="79"/>
      <c r="AEA30" s="79"/>
      <c r="AEB30" s="79"/>
      <c r="AEC30" s="79"/>
      <c r="AED30" s="79"/>
      <c r="AEE30" s="79"/>
      <c r="AEF30" s="79"/>
      <c r="AEG30" s="79"/>
      <c r="AEH30" s="79"/>
      <c r="AEI30" s="79"/>
      <c r="AEJ30" s="79"/>
      <c r="AEK30" s="79"/>
      <c r="AEL30" s="79"/>
      <c r="AEM30" s="79"/>
      <c r="AEN30" s="79"/>
      <c r="AEO30" s="79"/>
      <c r="AEP30" s="79"/>
      <c r="AEQ30" s="79"/>
      <c r="AER30" s="79"/>
      <c r="AES30" s="79"/>
      <c r="AET30" s="79"/>
      <c r="AEU30" s="79"/>
      <c r="AEV30" s="79"/>
      <c r="AEW30" s="79"/>
      <c r="AEX30" s="79"/>
      <c r="AEY30" s="79"/>
      <c r="AEZ30" s="79"/>
      <c r="AFA30" s="79"/>
      <c r="AFB30" s="79"/>
      <c r="AFC30" s="79"/>
      <c r="AFD30" s="79"/>
      <c r="AFE30" s="79"/>
      <c r="AFF30" s="79"/>
      <c r="AFG30" s="79"/>
      <c r="AFH30" s="79"/>
      <c r="AFI30" s="79"/>
      <c r="AFJ30" s="79"/>
      <c r="AFK30" s="79"/>
      <c r="AFL30" s="79"/>
      <c r="AFM30" s="79"/>
      <c r="AFN30" s="79"/>
      <c r="AFO30" s="79"/>
      <c r="AFP30" s="79"/>
      <c r="AFQ30" s="79"/>
      <c r="AFR30" s="79"/>
      <c r="AFS30" s="79"/>
      <c r="AFT30" s="79"/>
      <c r="AFU30" s="79"/>
      <c r="AFV30" s="79"/>
      <c r="AFW30" s="79"/>
      <c r="AFX30" s="79"/>
      <c r="AFY30" s="79"/>
      <c r="AFZ30" s="79"/>
      <c r="AGA30" s="79"/>
      <c r="AGB30" s="79"/>
      <c r="AGC30" s="79"/>
      <c r="AGD30" s="79"/>
      <c r="AGE30" s="79"/>
      <c r="AGF30" s="79"/>
      <c r="AGG30" s="79"/>
      <c r="AGH30" s="79"/>
      <c r="AGI30" s="79"/>
      <c r="AGJ30" s="79"/>
      <c r="AGK30" s="79"/>
      <c r="AGL30" s="79"/>
      <c r="AGM30" s="79"/>
      <c r="AGN30" s="79"/>
      <c r="AGO30" s="79"/>
      <c r="AGP30" s="79"/>
      <c r="AGQ30" s="79"/>
      <c r="AGR30" s="79"/>
      <c r="AGS30" s="79"/>
      <c r="AGT30" s="79"/>
      <c r="AGU30" s="79"/>
      <c r="AGV30" s="79"/>
      <c r="AGW30" s="79"/>
      <c r="AGX30" s="79"/>
      <c r="AGY30" s="79"/>
      <c r="AGZ30" s="79"/>
      <c r="AHA30" s="79"/>
      <c r="AHB30" s="79"/>
      <c r="AHC30" s="79"/>
      <c r="AHD30" s="79"/>
      <c r="AHE30" s="79"/>
      <c r="AHF30" s="79"/>
      <c r="AHG30" s="79"/>
      <c r="AHH30" s="79"/>
      <c r="AHI30" s="79"/>
      <c r="AHJ30" s="79"/>
      <c r="AHK30" s="79"/>
      <c r="AHL30" s="79"/>
      <c r="AHM30" s="79"/>
      <c r="AHN30" s="79"/>
      <c r="AHO30" s="79"/>
      <c r="AHP30" s="79"/>
      <c r="AHQ30" s="79"/>
      <c r="AHR30" s="79"/>
      <c r="AHS30" s="79"/>
      <c r="AHT30" s="79"/>
      <c r="AHU30" s="79"/>
      <c r="AHV30" s="79"/>
      <c r="AHW30" s="79"/>
      <c r="AHX30" s="79"/>
      <c r="AHY30" s="79"/>
      <c r="AHZ30" s="79"/>
      <c r="AIA30" s="79"/>
      <c r="AIB30" s="79"/>
      <c r="AIC30" s="79"/>
      <c r="AID30" s="79"/>
      <c r="AIE30" s="79"/>
      <c r="AIF30" s="79"/>
      <c r="AIG30" s="79"/>
      <c r="AIH30" s="79"/>
      <c r="AII30" s="79"/>
      <c r="AIJ30" s="79"/>
      <c r="AIK30" s="79"/>
      <c r="AIL30" s="79"/>
      <c r="AIM30" s="79"/>
      <c r="AIN30" s="79"/>
      <c r="AIO30" s="79"/>
      <c r="AIP30" s="79"/>
      <c r="AIQ30" s="79"/>
      <c r="AIR30" s="79"/>
      <c r="AIS30" s="79"/>
      <c r="AIT30" s="79"/>
      <c r="AIU30" s="79"/>
      <c r="AIV30" s="79"/>
      <c r="AIW30" s="79"/>
      <c r="AIX30" s="79"/>
      <c r="AIY30" s="79"/>
      <c r="AIZ30" s="79"/>
      <c r="AJA30" s="79"/>
      <c r="AJB30" s="79"/>
      <c r="AJC30" s="79"/>
      <c r="AJD30" s="79"/>
      <c r="AJE30" s="79"/>
      <c r="AJF30" s="79"/>
      <c r="AJG30" s="79"/>
      <c r="AJH30" s="79"/>
      <c r="AJI30" s="79"/>
      <c r="AJJ30" s="79"/>
      <c r="AJK30" s="79"/>
      <c r="AJL30" s="79"/>
      <c r="AJM30" s="79"/>
      <c r="AJN30" s="79"/>
      <c r="AJO30" s="79"/>
      <c r="AJP30" s="79"/>
      <c r="AJQ30" s="79"/>
      <c r="AJR30" s="79"/>
      <c r="AJS30" s="79"/>
      <c r="AJT30" s="79"/>
      <c r="AJU30" s="79"/>
      <c r="AJV30" s="79"/>
      <c r="AJW30" s="79"/>
      <c r="AJX30" s="79"/>
      <c r="AJY30" s="79"/>
      <c r="AJZ30" s="79"/>
      <c r="AKA30" s="79"/>
      <c r="AKB30" s="79"/>
      <c r="AKC30" s="79"/>
      <c r="AKD30" s="79"/>
      <c r="AKE30" s="79"/>
      <c r="AKF30" s="79"/>
      <c r="AKG30" s="79"/>
      <c r="AKH30" s="79"/>
      <c r="AKI30" s="79"/>
      <c r="AKJ30" s="79"/>
      <c r="AKK30" s="79"/>
      <c r="AKL30" s="79"/>
      <c r="AKM30" s="79"/>
      <c r="AKN30" s="79"/>
      <c r="AKO30" s="79"/>
      <c r="AKP30" s="79"/>
      <c r="AKQ30" s="79"/>
      <c r="AKR30" s="79"/>
      <c r="AKS30" s="79"/>
      <c r="AKT30" s="79"/>
      <c r="AKU30" s="79"/>
      <c r="AKV30" s="79"/>
      <c r="AKW30" s="79"/>
      <c r="AKX30" s="79"/>
      <c r="AKY30" s="79"/>
      <c r="AKZ30" s="79"/>
      <c r="ALA30" s="79"/>
      <c r="ALB30" s="79"/>
      <c r="ALC30" s="79"/>
      <c r="ALD30" s="79"/>
      <c r="ALE30" s="79"/>
      <c r="ALF30" s="79"/>
      <c r="ALG30" s="79"/>
      <c r="ALH30" s="79"/>
      <c r="ALI30" s="79"/>
      <c r="ALJ30" s="79"/>
      <c r="ALK30" s="79"/>
      <c r="ALL30" s="79"/>
      <c r="ALM30" s="79"/>
      <c r="ALN30" s="79"/>
      <c r="ALO30" s="79"/>
      <c r="ALP30" s="79"/>
      <c r="ALQ30" s="79"/>
      <c r="ALR30" s="79"/>
      <c r="ALS30" s="79"/>
      <c r="ALT30" s="79"/>
      <c r="ALU30" s="79"/>
      <c r="ALV30" s="79"/>
      <c r="ALW30" s="79"/>
      <c r="ALX30" s="79"/>
      <c r="ALY30" s="79"/>
      <c r="ALZ30" s="79"/>
      <c r="AMA30" s="79"/>
      <c r="AMB30" s="79"/>
      <c r="AMC30" s="79"/>
      <c r="AMD30" s="79"/>
      <c r="AME30" s="79"/>
      <c r="AMF30" s="79"/>
      <c r="AMG30" s="79"/>
      <c r="AMH30" s="79"/>
      <c r="AMI30" s="79"/>
      <c r="AMJ30" s="79"/>
    </row>
    <row r="31" spans="1:1024" ht="14.25">
      <c r="A31" s="86" t="s">
        <v>305</v>
      </c>
      <c r="B31" s="81" t="s">
        <v>306</v>
      </c>
      <c r="C31" s="82" t="s">
        <v>272</v>
      </c>
      <c r="D31" s="83">
        <v>6</v>
      </c>
      <c r="E31" s="84"/>
      <c r="F31" s="85">
        <f>D31*E31</f>
        <v>0</v>
      </c>
      <c r="G31" s="93"/>
      <c r="IV31" s="79"/>
      <c r="IW31" s="79"/>
      <c r="IX31" s="79"/>
      <c r="IY31" s="79"/>
      <c r="IZ31" s="79"/>
      <c r="JA31" s="79"/>
      <c r="JB31" s="79"/>
      <c r="JC31" s="79"/>
      <c r="JD31" s="79"/>
      <c r="JE31" s="79"/>
      <c r="JF31" s="79"/>
      <c r="JG31" s="79"/>
      <c r="JH31" s="79"/>
      <c r="JI31" s="79"/>
      <c r="JJ31" s="79"/>
      <c r="JK31" s="79"/>
      <c r="JL31" s="79"/>
      <c r="JM31" s="79"/>
      <c r="JN31" s="79"/>
      <c r="JO31" s="79"/>
      <c r="JP31" s="79"/>
      <c r="JQ31" s="79"/>
      <c r="JR31" s="79"/>
      <c r="JS31" s="79"/>
      <c r="JT31" s="79"/>
      <c r="JU31" s="79"/>
      <c r="JV31" s="79"/>
      <c r="JW31" s="79"/>
      <c r="JX31" s="79"/>
      <c r="JY31" s="79"/>
      <c r="JZ31" s="79"/>
      <c r="KA31" s="79"/>
      <c r="KB31" s="79"/>
      <c r="KC31" s="79"/>
      <c r="KD31" s="79"/>
      <c r="KE31" s="79"/>
      <c r="KF31" s="79"/>
      <c r="KG31" s="79"/>
      <c r="KH31" s="79"/>
      <c r="KI31" s="79"/>
      <c r="KJ31" s="79"/>
      <c r="KK31" s="79"/>
      <c r="KL31" s="79"/>
      <c r="KM31" s="79"/>
      <c r="KN31" s="79"/>
      <c r="KO31" s="79"/>
      <c r="KP31" s="79"/>
      <c r="KQ31" s="79"/>
      <c r="KR31" s="79"/>
      <c r="KS31" s="79"/>
      <c r="KT31" s="79"/>
      <c r="KU31" s="79"/>
      <c r="KV31" s="79"/>
      <c r="KW31" s="79"/>
      <c r="KX31" s="79"/>
      <c r="KY31" s="79"/>
      <c r="KZ31" s="79"/>
      <c r="LA31" s="79"/>
      <c r="LB31" s="79"/>
      <c r="LC31" s="79"/>
      <c r="LD31" s="79"/>
      <c r="LE31" s="79"/>
      <c r="LF31" s="79"/>
      <c r="LG31" s="79"/>
      <c r="LH31" s="79"/>
      <c r="LI31" s="79"/>
      <c r="LJ31" s="79"/>
      <c r="LK31" s="79"/>
      <c r="LL31" s="79"/>
      <c r="LM31" s="79"/>
      <c r="LN31" s="79"/>
      <c r="LO31" s="79"/>
      <c r="LP31" s="79"/>
      <c r="LQ31" s="79"/>
      <c r="LR31" s="79"/>
      <c r="LS31" s="79"/>
      <c r="LT31" s="79"/>
      <c r="LU31" s="79"/>
      <c r="LV31" s="79"/>
      <c r="LW31" s="79"/>
      <c r="LX31" s="79"/>
      <c r="LY31" s="79"/>
      <c r="LZ31" s="79"/>
      <c r="MA31" s="79"/>
      <c r="MB31" s="79"/>
      <c r="MC31" s="79"/>
      <c r="MD31" s="79"/>
      <c r="ME31" s="79"/>
      <c r="MF31" s="79"/>
      <c r="MG31" s="79"/>
      <c r="MH31" s="79"/>
      <c r="MI31" s="79"/>
      <c r="MJ31" s="79"/>
      <c r="MK31" s="79"/>
      <c r="ML31" s="79"/>
      <c r="MM31" s="79"/>
      <c r="MN31" s="79"/>
      <c r="MO31" s="79"/>
      <c r="MP31" s="79"/>
      <c r="MQ31" s="79"/>
      <c r="MR31" s="79"/>
      <c r="MS31" s="79"/>
      <c r="MT31" s="79"/>
      <c r="MU31" s="79"/>
      <c r="MV31" s="79"/>
      <c r="MW31" s="79"/>
      <c r="MX31" s="79"/>
      <c r="MY31" s="79"/>
      <c r="MZ31" s="79"/>
      <c r="NA31" s="79"/>
      <c r="NB31" s="79"/>
      <c r="NC31" s="79"/>
      <c r="ND31" s="79"/>
      <c r="NE31" s="79"/>
      <c r="NF31" s="79"/>
      <c r="NG31" s="79"/>
      <c r="NH31" s="79"/>
      <c r="NI31" s="79"/>
      <c r="NJ31" s="79"/>
      <c r="NK31" s="79"/>
      <c r="NL31" s="79"/>
      <c r="NM31" s="79"/>
      <c r="NN31" s="79"/>
      <c r="NO31" s="79"/>
      <c r="NP31" s="79"/>
      <c r="NQ31" s="79"/>
      <c r="NR31" s="79"/>
      <c r="NS31" s="79"/>
      <c r="NT31" s="79"/>
      <c r="NU31" s="79"/>
      <c r="NV31" s="79"/>
      <c r="NW31" s="79"/>
      <c r="NX31" s="79"/>
      <c r="NY31" s="79"/>
      <c r="NZ31" s="79"/>
      <c r="OA31" s="79"/>
      <c r="OB31" s="79"/>
      <c r="OC31" s="79"/>
      <c r="OD31" s="79"/>
      <c r="OE31" s="79"/>
      <c r="OF31" s="79"/>
      <c r="OG31" s="79"/>
      <c r="OH31" s="79"/>
      <c r="OI31" s="79"/>
      <c r="OJ31" s="79"/>
      <c r="OK31" s="79"/>
      <c r="OL31" s="79"/>
      <c r="OM31" s="79"/>
      <c r="ON31" s="79"/>
      <c r="OO31" s="79"/>
      <c r="OP31" s="79"/>
      <c r="OQ31" s="79"/>
      <c r="OR31" s="79"/>
      <c r="OS31" s="79"/>
      <c r="OT31" s="79"/>
      <c r="OU31" s="79"/>
      <c r="OV31" s="79"/>
      <c r="OW31" s="79"/>
      <c r="OX31" s="79"/>
      <c r="OY31" s="79"/>
      <c r="OZ31" s="79"/>
      <c r="PA31" s="79"/>
      <c r="PB31" s="79"/>
      <c r="PC31" s="79"/>
      <c r="PD31" s="79"/>
      <c r="PE31" s="79"/>
      <c r="PF31" s="79"/>
      <c r="PG31" s="79"/>
      <c r="PH31" s="79"/>
      <c r="PI31" s="79"/>
      <c r="PJ31" s="79"/>
      <c r="PK31" s="79"/>
      <c r="PL31" s="79"/>
      <c r="PM31" s="79"/>
      <c r="PN31" s="79"/>
      <c r="PO31" s="79"/>
      <c r="PP31" s="79"/>
      <c r="PQ31" s="79"/>
      <c r="PR31" s="79"/>
      <c r="PS31" s="79"/>
      <c r="PT31" s="79"/>
      <c r="PU31" s="79"/>
      <c r="PV31" s="79"/>
      <c r="PW31" s="79"/>
      <c r="PX31" s="79"/>
      <c r="PY31" s="79"/>
      <c r="PZ31" s="79"/>
      <c r="QA31" s="79"/>
      <c r="QB31" s="79"/>
      <c r="QC31" s="79"/>
      <c r="QD31" s="79"/>
      <c r="QE31" s="79"/>
      <c r="QF31" s="79"/>
      <c r="QG31" s="79"/>
      <c r="QH31" s="79"/>
      <c r="QI31" s="79"/>
      <c r="QJ31" s="79"/>
      <c r="QK31" s="79"/>
      <c r="QL31" s="79"/>
      <c r="QM31" s="79"/>
      <c r="QN31" s="79"/>
      <c r="QO31" s="79"/>
      <c r="QP31" s="79"/>
      <c r="QQ31" s="79"/>
      <c r="QR31" s="79"/>
      <c r="QS31" s="79"/>
      <c r="QT31" s="79"/>
      <c r="QU31" s="79"/>
      <c r="QV31" s="79"/>
      <c r="QW31" s="79"/>
      <c r="QX31" s="79"/>
      <c r="QY31" s="79"/>
      <c r="QZ31" s="79"/>
      <c r="RA31" s="79"/>
      <c r="RB31" s="79"/>
      <c r="RC31" s="79"/>
      <c r="RD31" s="79"/>
      <c r="RE31" s="79"/>
      <c r="RF31" s="79"/>
      <c r="RG31" s="79"/>
      <c r="RH31" s="79"/>
      <c r="RI31" s="79"/>
      <c r="RJ31" s="79"/>
      <c r="RK31" s="79"/>
      <c r="RL31" s="79"/>
      <c r="RM31" s="79"/>
      <c r="RN31" s="79"/>
      <c r="RO31" s="79"/>
      <c r="RP31" s="79"/>
      <c r="RQ31" s="79"/>
      <c r="RR31" s="79"/>
      <c r="RS31" s="79"/>
      <c r="RT31" s="79"/>
      <c r="RU31" s="79"/>
      <c r="RV31" s="79"/>
      <c r="RW31" s="79"/>
      <c r="RX31" s="79"/>
      <c r="RY31" s="79"/>
      <c r="RZ31" s="79"/>
      <c r="SA31" s="79"/>
      <c r="SB31" s="79"/>
      <c r="SC31" s="79"/>
      <c r="SD31" s="79"/>
      <c r="SE31" s="79"/>
      <c r="SF31" s="79"/>
      <c r="SG31" s="79"/>
      <c r="SH31" s="79"/>
      <c r="SI31" s="79"/>
      <c r="SJ31" s="79"/>
      <c r="SK31" s="79"/>
      <c r="SL31" s="79"/>
      <c r="SM31" s="79"/>
      <c r="SN31" s="79"/>
      <c r="SO31" s="79"/>
      <c r="SP31" s="79"/>
      <c r="SQ31" s="79"/>
      <c r="SR31" s="79"/>
      <c r="SS31" s="79"/>
      <c r="ST31" s="79"/>
      <c r="SU31" s="79"/>
      <c r="SV31" s="79"/>
      <c r="SW31" s="79"/>
      <c r="SX31" s="79"/>
      <c r="SY31" s="79"/>
      <c r="SZ31" s="79"/>
      <c r="TA31" s="79"/>
      <c r="TB31" s="79"/>
      <c r="TC31" s="79"/>
      <c r="TD31" s="79"/>
      <c r="TE31" s="79"/>
      <c r="TF31" s="79"/>
      <c r="TG31" s="79"/>
      <c r="TH31" s="79"/>
      <c r="TI31" s="79"/>
      <c r="TJ31" s="79"/>
      <c r="TK31" s="79"/>
      <c r="TL31" s="79"/>
      <c r="TM31" s="79"/>
      <c r="TN31" s="79"/>
      <c r="TO31" s="79"/>
      <c r="TP31" s="79"/>
      <c r="TQ31" s="79"/>
      <c r="TR31" s="79"/>
      <c r="TS31" s="79"/>
      <c r="TT31" s="79"/>
      <c r="TU31" s="79"/>
      <c r="TV31" s="79"/>
      <c r="TW31" s="79"/>
      <c r="TX31" s="79"/>
      <c r="TY31" s="79"/>
      <c r="TZ31" s="79"/>
      <c r="UA31" s="79"/>
      <c r="UB31" s="79"/>
      <c r="UC31" s="79"/>
      <c r="UD31" s="79"/>
      <c r="UE31" s="79"/>
      <c r="UF31" s="79"/>
      <c r="UG31" s="79"/>
      <c r="UH31" s="79"/>
      <c r="UI31" s="79"/>
      <c r="UJ31" s="79"/>
      <c r="UK31" s="79"/>
      <c r="UL31" s="79"/>
      <c r="UM31" s="79"/>
      <c r="UN31" s="79"/>
      <c r="UO31" s="79"/>
      <c r="UP31" s="79"/>
      <c r="UQ31" s="79"/>
      <c r="UR31" s="79"/>
      <c r="US31" s="79"/>
      <c r="UT31" s="79"/>
      <c r="UU31" s="79"/>
      <c r="UV31" s="79"/>
      <c r="UW31" s="79"/>
      <c r="UX31" s="79"/>
      <c r="UY31" s="79"/>
      <c r="UZ31" s="79"/>
      <c r="VA31" s="79"/>
      <c r="VB31" s="79"/>
      <c r="VC31" s="79"/>
      <c r="VD31" s="79"/>
      <c r="VE31" s="79"/>
      <c r="VF31" s="79"/>
      <c r="VG31" s="79"/>
      <c r="VH31" s="79"/>
      <c r="VI31" s="79"/>
      <c r="VJ31" s="79"/>
      <c r="VK31" s="79"/>
      <c r="VL31" s="79"/>
      <c r="VM31" s="79"/>
      <c r="VN31" s="79"/>
      <c r="VO31" s="79"/>
      <c r="VP31" s="79"/>
      <c r="VQ31" s="79"/>
      <c r="VR31" s="79"/>
      <c r="VS31" s="79"/>
      <c r="VT31" s="79"/>
      <c r="VU31" s="79"/>
      <c r="VV31" s="79"/>
      <c r="VW31" s="79"/>
      <c r="VX31" s="79"/>
      <c r="VY31" s="79"/>
      <c r="VZ31" s="79"/>
      <c r="WA31" s="79"/>
      <c r="WB31" s="79"/>
      <c r="WC31" s="79"/>
      <c r="WD31" s="79"/>
      <c r="WE31" s="79"/>
      <c r="WF31" s="79"/>
      <c r="WG31" s="79"/>
      <c r="WH31" s="79"/>
      <c r="WI31" s="79"/>
      <c r="WJ31" s="79"/>
      <c r="WK31" s="79"/>
      <c r="WL31" s="79"/>
      <c r="WM31" s="79"/>
      <c r="WN31" s="79"/>
      <c r="WO31" s="79"/>
      <c r="WP31" s="79"/>
      <c r="WQ31" s="79"/>
      <c r="WR31" s="79"/>
      <c r="WS31" s="79"/>
      <c r="WT31" s="79"/>
      <c r="WU31" s="79"/>
      <c r="WV31" s="79"/>
      <c r="WW31" s="79"/>
      <c r="WX31" s="79"/>
      <c r="WY31" s="79"/>
      <c r="WZ31" s="79"/>
      <c r="XA31" s="79"/>
      <c r="XB31" s="79"/>
      <c r="XC31" s="79"/>
      <c r="XD31" s="79"/>
      <c r="XE31" s="79"/>
      <c r="XF31" s="79"/>
      <c r="XG31" s="79"/>
      <c r="XH31" s="79"/>
      <c r="XI31" s="79"/>
      <c r="XJ31" s="79"/>
      <c r="XK31" s="79"/>
      <c r="XL31" s="79"/>
      <c r="XM31" s="79"/>
      <c r="XN31" s="79"/>
      <c r="XO31" s="79"/>
      <c r="XP31" s="79"/>
      <c r="XQ31" s="79"/>
      <c r="XR31" s="79"/>
      <c r="XS31" s="79"/>
      <c r="XT31" s="79"/>
      <c r="XU31" s="79"/>
      <c r="XV31" s="79"/>
      <c r="XW31" s="79"/>
      <c r="XX31" s="79"/>
      <c r="XY31" s="79"/>
      <c r="XZ31" s="79"/>
      <c r="YA31" s="79"/>
      <c r="YB31" s="79"/>
      <c r="YC31" s="79"/>
      <c r="YD31" s="79"/>
      <c r="YE31" s="79"/>
      <c r="YF31" s="79"/>
      <c r="YG31" s="79"/>
      <c r="YH31" s="79"/>
      <c r="YI31" s="79"/>
      <c r="YJ31" s="79"/>
      <c r="YK31" s="79"/>
      <c r="YL31" s="79"/>
      <c r="YM31" s="79"/>
      <c r="YN31" s="79"/>
      <c r="YO31" s="79"/>
      <c r="YP31" s="79"/>
      <c r="YQ31" s="79"/>
      <c r="YR31" s="79"/>
      <c r="YS31" s="79"/>
      <c r="YT31" s="79"/>
      <c r="YU31" s="79"/>
      <c r="YV31" s="79"/>
      <c r="YW31" s="79"/>
      <c r="YX31" s="79"/>
      <c r="YY31" s="79"/>
      <c r="YZ31" s="79"/>
      <c r="ZA31" s="79"/>
      <c r="ZB31" s="79"/>
      <c r="ZC31" s="79"/>
      <c r="ZD31" s="79"/>
      <c r="ZE31" s="79"/>
      <c r="ZF31" s="79"/>
      <c r="ZG31" s="79"/>
      <c r="ZH31" s="79"/>
      <c r="ZI31" s="79"/>
      <c r="ZJ31" s="79"/>
      <c r="ZK31" s="79"/>
      <c r="ZL31" s="79"/>
      <c r="ZM31" s="79"/>
      <c r="ZN31" s="79"/>
      <c r="ZO31" s="79"/>
      <c r="ZP31" s="79"/>
      <c r="ZQ31" s="79"/>
      <c r="ZR31" s="79"/>
      <c r="ZS31" s="79"/>
      <c r="ZT31" s="79"/>
      <c r="ZU31" s="79"/>
      <c r="ZV31" s="79"/>
      <c r="ZW31" s="79"/>
      <c r="ZX31" s="79"/>
      <c r="ZY31" s="79"/>
      <c r="ZZ31" s="79"/>
      <c r="AAA31" s="79"/>
      <c r="AAB31" s="79"/>
      <c r="AAC31" s="79"/>
      <c r="AAD31" s="79"/>
      <c r="AAE31" s="79"/>
      <c r="AAF31" s="79"/>
      <c r="AAG31" s="79"/>
      <c r="AAH31" s="79"/>
      <c r="AAI31" s="79"/>
      <c r="AAJ31" s="79"/>
      <c r="AAK31" s="79"/>
      <c r="AAL31" s="79"/>
      <c r="AAM31" s="79"/>
      <c r="AAN31" s="79"/>
      <c r="AAO31" s="79"/>
      <c r="AAP31" s="79"/>
      <c r="AAQ31" s="79"/>
      <c r="AAR31" s="79"/>
      <c r="AAS31" s="79"/>
      <c r="AAT31" s="79"/>
      <c r="AAU31" s="79"/>
      <c r="AAV31" s="79"/>
      <c r="AAW31" s="79"/>
      <c r="AAX31" s="79"/>
      <c r="AAY31" s="79"/>
      <c r="AAZ31" s="79"/>
      <c r="ABA31" s="79"/>
      <c r="ABB31" s="79"/>
      <c r="ABC31" s="79"/>
      <c r="ABD31" s="79"/>
      <c r="ABE31" s="79"/>
      <c r="ABF31" s="79"/>
      <c r="ABG31" s="79"/>
      <c r="ABH31" s="79"/>
      <c r="ABI31" s="79"/>
      <c r="ABJ31" s="79"/>
      <c r="ABK31" s="79"/>
      <c r="ABL31" s="79"/>
      <c r="ABM31" s="79"/>
      <c r="ABN31" s="79"/>
      <c r="ABO31" s="79"/>
      <c r="ABP31" s="79"/>
      <c r="ABQ31" s="79"/>
      <c r="ABR31" s="79"/>
      <c r="ABS31" s="79"/>
      <c r="ABT31" s="79"/>
      <c r="ABU31" s="79"/>
      <c r="ABV31" s="79"/>
      <c r="ABW31" s="79"/>
      <c r="ABX31" s="79"/>
      <c r="ABY31" s="79"/>
      <c r="ABZ31" s="79"/>
      <c r="ACA31" s="79"/>
      <c r="ACB31" s="79"/>
      <c r="ACC31" s="79"/>
      <c r="ACD31" s="79"/>
      <c r="ACE31" s="79"/>
      <c r="ACF31" s="79"/>
      <c r="ACG31" s="79"/>
      <c r="ACH31" s="79"/>
      <c r="ACI31" s="79"/>
      <c r="ACJ31" s="79"/>
      <c r="ACK31" s="79"/>
      <c r="ACL31" s="79"/>
      <c r="ACM31" s="79"/>
      <c r="ACN31" s="79"/>
      <c r="ACO31" s="79"/>
      <c r="ACP31" s="79"/>
      <c r="ACQ31" s="79"/>
      <c r="ACR31" s="79"/>
      <c r="ACS31" s="79"/>
      <c r="ACT31" s="79"/>
      <c r="ACU31" s="79"/>
      <c r="ACV31" s="79"/>
      <c r="ACW31" s="79"/>
      <c r="ACX31" s="79"/>
      <c r="ACY31" s="79"/>
      <c r="ACZ31" s="79"/>
      <c r="ADA31" s="79"/>
      <c r="ADB31" s="79"/>
      <c r="ADC31" s="79"/>
      <c r="ADD31" s="79"/>
      <c r="ADE31" s="79"/>
      <c r="ADF31" s="79"/>
      <c r="ADG31" s="79"/>
      <c r="ADH31" s="79"/>
      <c r="ADI31" s="79"/>
      <c r="ADJ31" s="79"/>
      <c r="ADK31" s="79"/>
      <c r="ADL31" s="79"/>
      <c r="ADM31" s="79"/>
      <c r="ADN31" s="79"/>
      <c r="ADO31" s="79"/>
      <c r="ADP31" s="79"/>
      <c r="ADQ31" s="79"/>
      <c r="ADR31" s="79"/>
      <c r="ADS31" s="79"/>
      <c r="ADT31" s="79"/>
      <c r="ADU31" s="79"/>
      <c r="ADV31" s="79"/>
      <c r="ADW31" s="79"/>
      <c r="ADX31" s="79"/>
      <c r="ADY31" s="79"/>
      <c r="ADZ31" s="79"/>
      <c r="AEA31" s="79"/>
      <c r="AEB31" s="79"/>
      <c r="AEC31" s="79"/>
      <c r="AED31" s="79"/>
      <c r="AEE31" s="79"/>
      <c r="AEF31" s="79"/>
      <c r="AEG31" s="79"/>
      <c r="AEH31" s="79"/>
      <c r="AEI31" s="79"/>
      <c r="AEJ31" s="79"/>
      <c r="AEK31" s="79"/>
      <c r="AEL31" s="79"/>
      <c r="AEM31" s="79"/>
      <c r="AEN31" s="79"/>
      <c r="AEO31" s="79"/>
      <c r="AEP31" s="79"/>
      <c r="AEQ31" s="79"/>
      <c r="AER31" s="79"/>
      <c r="AES31" s="79"/>
      <c r="AET31" s="79"/>
      <c r="AEU31" s="79"/>
      <c r="AEV31" s="79"/>
      <c r="AEW31" s="79"/>
      <c r="AEX31" s="79"/>
      <c r="AEY31" s="79"/>
      <c r="AEZ31" s="79"/>
      <c r="AFA31" s="79"/>
      <c r="AFB31" s="79"/>
      <c r="AFC31" s="79"/>
      <c r="AFD31" s="79"/>
      <c r="AFE31" s="79"/>
      <c r="AFF31" s="79"/>
      <c r="AFG31" s="79"/>
      <c r="AFH31" s="79"/>
      <c r="AFI31" s="79"/>
      <c r="AFJ31" s="79"/>
      <c r="AFK31" s="79"/>
      <c r="AFL31" s="79"/>
      <c r="AFM31" s="79"/>
      <c r="AFN31" s="79"/>
      <c r="AFO31" s="79"/>
      <c r="AFP31" s="79"/>
      <c r="AFQ31" s="79"/>
      <c r="AFR31" s="79"/>
      <c r="AFS31" s="79"/>
      <c r="AFT31" s="79"/>
      <c r="AFU31" s="79"/>
      <c r="AFV31" s="79"/>
      <c r="AFW31" s="79"/>
      <c r="AFX31" s="79"/>
      <c r="AFY31" s="79"/>
      <c r="AFZ31" s="79"/>
      <c r="AGA31" s="79"/>
      <c r="AGB31" s="79"/>
      <c r="AGC31" s="79"/>
      <c r="AGD31" s="79"/>
      <c r="AGE31" s="79"/>
      <c r="AGF31" s="79"/>
      <c r="AGG31" s="79"/>
      <c r="AGH31" s="79"/>
      <c r="AGI31" s="79"/>
      <c r="AGJ31" s="79"/>
      <c r="AGK31" s="79"/>
      <c r="AGL31" s="79"/>
      <c r="AGM31" s="79"/>
      <c r="AGN31" s="79"/>
      <c r="AGO31" s="79"/>
      <c r="AGP31" s="79"/>
      <c r="AGQ31" s="79"/>
      <c r="AGR31" s="79"/>
      <c r="AGS31" s="79"/>
      <c r="AGT31" s="79"/>
      <c r="AGU31" s="79"/>
      <c r="AGV31" s="79"/>
      <c r="AGW31" s="79"/>
      <c r="AGX31" s="79"/>
      <c r="AGY31" s="79"/>
      <c r="AGZ31" s="79"/>
      <c r="AHA31" s="79"/>
      <c r="AHB31" s="79"/>
      <c r="AHC31" s="79"/>
      <c r="AHD31" s="79"/>
      <c r="AHE31" s="79"/>
      <c r="AHF31" s="79"/>
      <c r="AHG31" s="79"/>
      <c r="AHH31" s="79"/>
      <c r="AHI31" s="79"/>
      <c r="AHJ31" s="79"/>
      <c r="AHK31" s="79"/>
      <c r="AHL31" s="79"/>
      <c r="AHM31" s="79"/>
      <c r="AHN31" s="79"/>
      <c r="AHO31" s="79"/>
      <c r="AHP31" s="79"/>
      <c r="AHQ31" s="79"/>
      <c r="AHR31" s="79"/>
      <c r="AHS31" s="79"/>
      <c r="AHT31" s="79"/>
      <c r="AHU31" s="79"/>
      <c r="AHV31" s="79"/>
      <c r="AHW31" s="79"/>
      <c r="AHX31" s="79"/>
      <c r="AHY31" s="79"/>
      <c r="AHZ31" s="79"/>
      <c r="AIA31" s="79"/>
      <c r="AIB31" s="79"/>
      <c r="AIC31" s="79"/>
      <c r="AID31" s="79"/>
      <c r="AIE31" s="79"/>
      <c r="AIF31" s="79"/>
      <c r="AIG31" s="79"/>
      <c r="AIH31" s="79"/>
      <c r="AII31" s="79"/>
      <c r="AIJ31" s="79"/>
      <c r="AIK31" s="79"/>
      <c r="AIL31" s="79"/>
      <c r="AIM31" s="79"/>
      <c r="AIN31" s="79"/>
      <c r="AIO31" s="79"/>
      <c r="AIP31" s="79"/>
      <c r="AIQ31" s="79"/>
      <c r="AIR31" s="79"/>
      <c r="AIS31" s="79"/>
      <c r="AIT31" s="79"/>
      <c r="AIU31" s="79"/>
      <c r="AIV31" s="79"/>
      <c r="AIW31" s="79"/>
      <c r="AIX31" s="79"/>
      <c r="AIY31" s="79"/>
      <c r="AIZ31" s="79"/>
      <c r="AJA31" s="79"/>
      <c r="AJB31" s="79"/>
      <c r="AJC31" s="79"/>
      <c r="AJD31" s="79"/>
      <c r="AJE31" s="79"/>
      <c r="AJF31" s="79"/>
      <c r="AJG31" s="79"/>
      <c r="AJH31" s="79"/>
      <c r="AJI31" s="79"/>
      <c r="AJJ31" s="79"/>
      <c r="AJK31" s="79"/>
      <c r="AJL31" s="79"/>
      <c r="AJM31" s="79"/>
      <c r="AJN31" s="79"/>
      <c r="AJO31" s="79"/>
      <c r="AJP31" s="79"/>
      <c r="AJQ31" s="79"/>
      <c r="AJR31" s="79"/>
      <c r="AJS31" s="79"/>
      <c r="AJT31" s="79"/>
      <c r="AJU31" s="79"/>
      <c r="AJV31" s="79"/>
      <c r="AJW31" s="79"/>
      <c r="AJX31" s="79"/>
      <c r="AJY31" s="79"/>
      <c r="AJZ31" s="79"/>
      <c r="AKA31" s="79"/>
      <c r="AKB31" s="79"/>
      <c r="AKC31" s="79"/>
      <c r="AKD31" s="79"/>
      <c r="AKE31" s="79"/>
      <c r="AKF31" s="79"/>
      <c r="AKG31" s="79"/>
      <c r="AKH31" s="79"/>
      <c r="AKI31" s="79"/>
      <c r="AKJ31" s="79"/>
      <c r="AKK31" s="79"/>
      <c r="AKL31" s="79"/>
      <c r="AKM31" s="79"/>
      <c r="AKN31" s="79"/>
      <c r="AKO31" s="79"/>
      <c r="AKP31" s="79"/>
      <c r="AKQ31" s="79"/>
      <c r="AKR31" s="79"/>
      <c r="AKS31" s="79"/>
      <c r="AKT31" s="79"/>
      <c r="AKU31" s="79"/>
      <c r="AKV31" s="79"/>
      <c r="AKW31" s="79"/>
      <c r="AKX31" s="79"/>
      <c r="AKY31" s="79"/>
      <c r="AKZ31" s="79"/>
      <c r="ALA31" s="79"/>
      <c r="ALB31" s="79"/>
      <c r="ALC31" s="79"/>
      <c r="ALD31" s="79"/>
      <c r="ALE31" s="79"/>
      <c r="ALF31" s="79"/>
      <c r="ALG31" s="79"/>
      <c r="ALH31" s="79"/>
      <c r="ALI31" s="79"/>
      <c r="ALJ31" s="79"/>
      <c r="ALK31" s="79"/>
      <c r="ALL31" s="79"/>
      <c r="ALM31" s="79"/>
      <c r="ALN31" s="79"/>
      <c r="ALO31" s="79"/>
      <c r="ALP31" s="79"/>
      <c r="ALQ31" s="79"/>
      <c r="ALR31" s="79"/>
      <c r="ALS31" s="79"/>
      <c r="ALT31" s="79"/>
      <c r="ALU31" s="79"/>
      <c r="ALV31" s="79"/>
      <c r="ALW31" s="79"/>
      <c r="ALX31" s="79"/>
      <c r="ALY31" s="79"/>
      <c r="ALZ31" s="79"/>
      <c r="AMA31" s="79"/>
      <c r="AMB31" s="79"/>
      <c r="AMC31" s="79"/>
      <c r="AMD31" s="79"/>
      <c r="AME31" s="79"/>
      <c r="AMF31" s="79"/>
      <c r="AMG31" s="79"/>
      <c r="AMH31" s="79"/>
      <c r="AMI31" s="79"/>
      <c r="AMJ31" s="79"/>
    </row>
    <row r="32" spans="1:1024" ht="14.25">
      <c r="A32" s="86" t="s">
        <v>307</v>
      </c>
      <c r="B32" s="81" t="s">
        <v>308</v>
      </c>
      <c r="C32" s="82" t="s">
        <v>272</v>
      </c>
      <c r="D32" s="83">
        <v>45</v>
      </c>
      <c r="E32" s="84"/>
      <c r="F32" s="85">
        <f>D32*E32</f>
        <v>0</v>
      </c>
      <c r="G32" s="93"/>
      <c r="IV32" s="79"/>
      <c r="IW32" s="79"/>
      <c r="IX32" s="79"/>
      <c r="IY32" s="79"/>
      <c r="IZ32" s="79"/>
      <c r="JA32" s="79"/>
      <c r="JB32" s="79"/>
      <c r="JC32" s="79"/>
      <c r="JD32" s="79"/>
      <c r="JE32" s="79"/>
      <c r="JF32" s="79"/>
      <c r="JG32" s="79"/>
      <c r="JH32" s="79"/>
      <c r="JI32" s="79"/>
      <c r="JJ32" s="79"/>
      <c r="JK32" s="79"/>
      <c r="JL32" s="79"/>
      <c r="JM32" s="79"/>
      <c r="JN32" s="79"/>
      <c r="JO32" s="79"/>
      <c r="JP32" s="79"/>
      <c r="JQ32" s="79"/>
      <c r="JR32" s="79"/>
      <c r="JS32" s="79"/>
      <c r="JT32" s="79"/>
      <c r="JU32" s="79"/>
      <c r="JV32" s="79"/>
      <c r="JW32" s="79"/>
      <c r="JX32" s="79"/>
      <c r="JY32" s="79"/>
      <c r="JZ32" s="79"/>
      <c r="KA32" s="79"/>
      <c r="KB32" s="79"/>
      <c r="KC32" s="79"/>
      <c r="KD32" s="79"/>
      <c r="KE32" s="79"/>
      <c r="KF32" s="79"/>
      <c r="KG32" s="79"/>
      <c r="KH32" s="79"/>
      <c r="KI32" s="79"/>
      <c r="KJ32" s="79"/>
      <c r="KK32" s="79"/>
      <c r="KL32" s="79"/>
      <c r="KM32" s="79"/>
      <c r="KN32" s="79"/>
      <c r="KO32" s="79"/>
      <c r="KP32" s="79"/>
      <c r="KQ32" s="79"/>
      <c r="KR32" s="79"/>
      <c r="KS32" s="79"/>
      <c r="KT32" s="79"/>
      <c r="KU32" s="79"/>
      <c r="KV32" s="79"/>
      <c r="KW32" s="79"/>
      <c r="KX32" s="79"/>
      <c r="KY32" s="79"/>
      <c r="KZ32" s="79"/>
      <c r="LA32" s="79"/>
      <c r="LB32" s="79"/>
      <c r="LC32" s="79"/>
      <c r="LD32" s="79"/>
      <c r="LE32" s="79"/>
      <c r="LF32" s="79"/>
      <c r="LG32" s="79"/>
      <c r="LH32" s="79"/>
      <c r="LI32" s="79"/>
      <c r="LJ32" s="79"/>
      <c r="LK32" s="79"/>
      <c r="LL32" s="79"/>
      <c r="LM32" s="79"/>
      <c r="LN32" s="79"/>
      <c r="LO32" s="79"/>
      <c r="LP32" s="79"/>
      <c r="LQ32" s="79"/>
      <c r="LR32" s="79"/>
      <c r="LS32" s="79"/>
      <c r="LT32" s="79"/>
      <c r="LU32" s="79"/>
      <c r="LV32" s="79"/>
      <c r="LW32" s="79"/>
      <c r="LX32" s="79"/>
      <c r="LY32" s="79"/>
      <c r="LZ32" s="79"/>
      <c r="MA32" s="79"/>
      <c r="MB32" s="79"/>
      <c r="MC32" s="79"/>
      <c r="MD32" s="79"/>
      <c r="ME32" s="79"/>
      <c r="MF32" s="79"/>
      <c r="MG32" s="79"/>
      <c r="MH32" s="79"/>
      <c r="MI32" s="79"/>
      <c r="MJ32" s="79"/>
      <c r="MK32" s="79"/>
      <c r="ML32" s="79"/>
      <c r="MM32" s="79"/>
      <c r="MN32" s="79"/>
      <c r="MO32" s="79"/>
      <c r="MP32" s="79"/>
      <c r="MQ32" s="79"/>
      <c r="MR32" s="79"/>
      <c r="MS32" s="79"/>
      <c r="MT32" s="79"/>
      <c r="MU32" s="79"/>
      <c r="MV32" s="79"/>
      <c r="MW32" s="79"/>
      <c r="MX32" s="79"/>
      <c r="MY32" s="79"/>
      <c r="MZ32" s="79"/>
      <c r="NA32" s="79"/>
      <c r="NB32" s="79"/>
      <c r="NC32" s="79"/>
      <c r="ND32" s="79"/>
      <c r="NE32" s="79"/>
      <c r="NF32" s="79"/>
      <c r="NG32" s="79"/>
      <c r="NH32" s="79"/>
      <c r="NI32" s="79"/>
      <c r="NJ32" s="79"/>
      <c r="NK32" s="79"/>
      <c r="NL32" s="79"/>
      <c r="NM32" s="79"/>
      <c r="NN32" s="79"/>
      <c r="NO32" s="79"/>
      <c r="NP32" s="79"/>
      <c r="NQ32" s="79"/>
      <c r="NR32" s="79"/>
      <c r="NS32" s="79"/>
      <c r="NT32" s="79"/>
      <c r="NU32" s="79"/>
      <c r="NV32" s="79"/>
      <c r="NW32" s="79"/>
      <c r="NX32" s="79"/>
      <c r="NY32" s="79"/>
      <c r="NZ32" s="79"/>
      <c r="OA32" s="79"/>
      <c r="OB32" s="79"/>
      <c r="OC32" s="79"/>
      <c r="OD32" s="79"/>
      <c r="OE32" s="79"/>
      <c r="OF32" s="79"/>
      <c r="OG32" s="79"/>
      <c r="OH32" s="79"/>
      <c r="OI32" s="79"/>
      <c r="OJ32" s="79"/>
      <c r="OK32" s="79"/>
      <c r="OL32" s="79"/>
      <c r="OM32" s="79"/>
      <c r="ON32" s="79"/>
      <c r="OO32" s="79"/>
      <c r="OP32" s="79"/>
      <c r="OQ32" s="79"/>
      <c r="OR32" s="79"/>
      <c r="OS32" s="79"/>
      <c r="OT32" s="79"/>
      <c r="OU32" s="79"/>
      <c r="OV32" s="79"/>
      <c r="OW32" s="79"/>
      <c r="OX32" s="79"/>
      <c r="OY32" s="79"/>
      <c r="OZ32" s="79"/>
      <c r="PA32" s="79"/>
      <c r="PB32" s="79"/>
      <c r="PC32" s="79"/>
      <c r="PD32" s="79"/>
      <c r="PE32" s="79"/>
      <c r="PF32" s="79"/>
      <c r="PG32" s="79"/>
      <c r="PH32" s="79"/>
      <c r="PI32" s="79"/>
      <c r="PJ32" s="79"/>
      <c r="PK32" s="79"/>
      <c r="PL32" s="79"/>
      <c r="PM32" s="79"/>
      <c r="PN32" s="79"/>
      <c r="PO32" s="79"/>
      <c r="PP32" s="79"/>
      <c r="PQ32" s="79"/>
      <c r="PR32" s="79"/>
      <c r="PS32" s="79"/>
      <c r="PT32" s="79"/>
      <c r="PU32" s="79"/>
      <c r="PV32" s="79"/>
      <c r="PW32" s="79"/>
      <c r="PX32" s="79"/>
      <c r="PY32" s="79"/>
      <c r="PZ32" s="79"/>
      <c r="QA32" s="79"/>
      <c r="QB32" s="79"/>
      <c r="QC32" s="79"/>
      <c r="QD32" s="79"/>
      <c r="QE32" s="79"/>
      <c r="QF32" s="79"/>
      <c r="QG32" s="79"/>
      <c r="QH32" s="79"/>
      <c r="QI32" s="79"/>
      <c r="QJ32" s="79"/>
      <c r="QK32" s="79"/>
      <c r="QL32" s="79"/>
      <c r="QM32" s="79"/>
      <c r="QN32" s="79"/>
      <c r="QO32" s="79"/>
      <c r="QP32" s="79"/>
      <c r="QQ32" s="79"/>
      <c r="QR32" s="79"/>
      <c r="QS32" s="79"/>
      <c r="QT32" s="79"/>
      <c r="QU32" s="79"/>
      <c r="QV32" s="79"/>
      <c r="QW32" s="79"/>
      <c r="QX32" s="79"/>
      <c r="QY32" s="79"/>
      <c r="QZ32" s="79"/>
      <c r="RA32" s="79"/>
      <c r="RB32" s="79"/>
      <c r="RC32" s="79"/>
      <c r="RD32" s="79"/>
      <c r="RE32" s="79"/>
      <c r="RF32" s="79"/>
      <c r="RG32" s="79"/>
      <c r="RH32" s="79"/>
      <c r="RI32" s="79"/>
      <c r="RJ32" s="79"/>
      <c r="RK32" s="79"/>
      <c r="RL32" s="79"/>
      <c r="RM32" s="79"/>
      <c r="RN32" s="79"/>
      <c r="RO32" s="79"/>
      <c r="RP32" s="79"/>
      <c r="RQ32" s="79"/>
      <c r="RR32" s="79"/>
      <c r="RS32" s="79"/>
      <c r="RT32" s="79"/>
      <c r="RU32" s="79"/>
      <c r="RV32" s="79"/>
      <c r="RW32" s="79"/>
      <c r="RX32" s="79"/>
      <c r="RY32" s="79"/>
      <c r="RZ32" s="79"/>
      <c r="SA32" s="79"/>
      <c r="SB32" s="79"/>
      <c r="SC32" s="79"/>
      <c r="SD32" s="79"/>
      <c r="SE32" s="79"/>
      <c r="SF32" s="79"/>
      <c r="SG32" s="79"/>
      <c r="SH32" s="79"/>
      <c r="SI32" s="79"/>
      <c r="SJ32" s="79"/>
      <c r="SK32" s="79"/>
      <c r="SL32" s="79"/>
      <c r="SM32" s="79"/>
      <c r="SN32" s="79"/>
      <c r="SO32" s="79"/>
      <c r="SP32" s="79"/>
      <c r="SQ32" s="79"/>
      <c r="SR32" s="79"/>
      <c r="SS32" s="79"/>
      <c r="ST32" s="79"/>
      <c r="SU32" s="79"/>
      <c r="SV32" s="79"/>
      <c r="SW32" s="79"/>
      <c r="SX32" s="79"/>
      <c r="SY32" s="79"/>
      <c r="SZ32" s="79"/>
      <c r="TA32" s="79"/>
      <c r="TB32" s="79"/>
      <c r="TC32" s="79"/>
      <c r="TD32" s="79"/>
      <c r="TE32" s="79"/>
      <c r="TF32" s="79"/>
      <c r="TG32" s="79"/>
      <c r="TH32" s="79"/>
      <c r="TI32" s="79"/>
      <c r="TJ32" s="79"/>
      <c r="TK32" s="79"/>
      <c r="TL32" s="79"/>
      <c r="TM32" s="79"/>
      <c r="TN32" s="79"/>
      <c r="TO32" s="79"/>
      <c r="TP32" s="79"/>
      <c r="TQ32" s="79"/>
      <c r="TR32" s="79"/>
      <c r="TS32" s="79"/>
      <c r="TT32" s="79"/>
      <c r="TU32" s="79"/>
      <c r="TV32" s="79"/>
      <c r="TW32" s="79"/>
      <c r="TX32" s="79"/>
      <c r="TY32" s="79"/>
      <c r="TZ32" s="79"/>
      <c r="UA32" s="79"/>
      <c r="UB32" s="79"/>
      <c r="UC32" s="79"/>
      <c r="UD32" s="79"/>
      <c r="UE32" s="79"/>
      <c r="UF32" s="79"/>
      <c r="UG32" s="79"/>
      <c r="UH32" s="79"/>
      <c r="UI32" s="79"/>
      <c r="UJ32" s="79"/>
      <c r="UK32" s="79"/>
      <c r="UL32" s="79"/>
      <c r="UM32" s="79"/>
      <c r="UN32" s="79"/>
      <c r="UO32" s="79"/>
      <c r="UP32" s="79"/>
      <c r="UQ32" s="79"/>
      <c r="UR32" s="79"/>
      <c r="US32" s="79"/>
      <c r="UT32" s="79"/>
      <c r="UU32" s="79"/>
      <c r="UV32" s="79"/>
      <c r="UW32" s="79"/>
      <c r="UX32" s="79"/>
      <c r="UY32" s="79"/>
      <c r="UZ32" s="79"/>
      <c r="VA32" s="79"/>
      <c r="VB32" s="79"/>
      <c r="VC32" s="79"/>
      <c r="VD32" s="79"/>
      <c r="VE32" s="79"/>
      <c r="VF32" s="79"/>
      <c r="VG32" s="79"/>
      <c r="VH32" s="79"/>
      <c r="VI32" s="79"/>
      <c r="VJ32" s="79"/>
      <c r="VK32" s="79"/>
      <c r="VL32" s="79"/>
      <c r="VM32" s="79"/>
      <c r="VN32" s="79"/>
      <c r="VO32" s="79"/>
      <c r="VP32" s="79"/>
      <c r="VQ32" s="79"/>
      <c r="VR32" s="79"/>
      <c r="VS32" s="79"/>
      <c r="VT32" s="79"/>
      <c r="VU32" s="79"/>
      <c r="VV32" s="79"/>
      <c r="VW32" s="79"/>
      <c r="VX32" s="79"/>
      <c r="VY32" s="79"/>
      <c r="VZ32" s="79"/>
      <c r="WA32" s="79"/>
      <c r="WB32" s="79"/>
      <c r="WC32" s="79"/>
      <c r="WD32" s="79"/>
      <c r="WE32" s="79"/>
      <c r="WF32" s="79"/>
      <c r="WG32" s="79"/>
      <c r="WH32" s="79"/>
      <c r="WI32" s="79"/>
      <c r="WJ32" s="79"/>
      <c r="WK32" s="79"/>
      <c r="WL32" s="79"/>
      <c r="WM32" s="79"/>
      <c r="WN32" s="79"/>
      <c r="WO32" s="79"/>
      <c r="WP32" s="79"/>
      <c r="WQ32" s="79"/>
      <c r="WR32" s="79"/>
      <c r="WS32" s="79"/>
      <c r="WT32" s="79"/>
      <c r="WU32" s="79"/>
      <c r="WV32" s="79"/>
      <c r="WW32" s="79"/>
      <c r="WX32" s="79"/>
      <c r="WY32" s="79"/>
      <c r="WZ32" s="79"/>
      <c r="XA32" s="79"/>
      <c r="XB32" s="79"/>
      <c r="XC32" s="79"/>
      <c r="XD32" s="79"/>
      <c r="XE32" s="79"/>
      <c r="XF32" s="79"/>
      <c r="XG32" s="79"/>
      <c r="XH32" s="79"/>
      <c r="XI32" s="79"/>
      <c r="XJ32" s="79"/>
      <c r="XK32" s="79"/>
      <c r="XL32" s="79"/>
      <c r="XM32" s="79"/>
      <c r="XN32" s="79"/>
      <c r="XO32" s="79"/>
      <c r="XP32" s="79"/>
      <c r="XQ32" s="79"/>
      <c r="XR32" s="79"/>
      <c r="XS32" s="79"/>
      <c r="XT32" s="79"/>
      <c r="XU32" s="79"/>
      <c r="XV32" s="79"/>
      <c r="XW32" s="79"/>
      <c r="XX32" s="79"/>
      <c r="XY32" s="79"/>
      <c r="XZ32" s="79"/>
      <c r="YA32" s="79"/>
      <c r="YB32" s="79"/>
      <c r="YC32" s="79"/>
      <c r="YD32" s="79"/>
      <c r="YE32" s="79"/>
      <c r="YF32" s="79"/>
      <c r="YG32" s="79"/>
      <c r="YH32" s="79"/>
      <c r="YI32" s="79"/>
      <c r="YJ32" s="79"/>
      <c r="YK32" s="79"/>
      <c r="YL32" s="79"/>
      <c r="YM32" s="79"/>
      <c r="YN32" s="79"/>
      <c r="YO32" s="79"/>
      <c r="YP32" s="79"/>
      <c r="YQ32" s="79"/>
      <c r="YR32" s="79"/>
      <c r="YS32" s="79"/>
      <c r="YT32" s="79"/>
      <c r="YU32" s="79"/>
      <c r="YV32" s="79"/>
      <c r="YW32" s="79"/>
      <c r="YX32" s="79"/>
      <c r="YY32" s="79"/>
      <c r="YZ32" s="79"/>
      <c r="ZA32" s="79"/>
      <c r="ZB32" s="79"/>
      <c r="ZC32" s="79"/>
      <c r="ZD32" s="79"/>
      <c r="ZE32" s="79"/>
      <c r="ZF32" s="79"/>
      <c r="ZG32" s="79"/>
      <c r="ZH32" s="79"/>
      <c r="ZI32" s="79"/>
      <c r="ZJ32" s="79"/>
      <c r="ZK32" s="79"/>
      <c r="ZL32" s="79"/>
      <c r="ZM32" s="79"/>
      <c r="ZN32" s="79"/>
      <c r="ZO32" s="79"/>
      <c r="ZP32" s="79"/>
      <c r="ZQ32" s="79"/>
      <c r="ZR32" s="79"/>
      <c r="ZS32" s="79"/>
      <c r="ZT32" s="79"/>
      <c r="ZU32" s="79"/>
      <c r="ZV32" s="79"/>
      <c r="ZW32" s="79"/>
      <c r="ZX32" s="79"/>
      <c r="ZY32" s="79"/>
      <c r="ZZ32" s="79"/>
      <c r="AAA32" s="79"/>
      <c r="AAB32" s="79"/>
      <c r="AAC32" s="79"/>
      <c r="AAD32" s="79"/>
      <c r="AAE32" s="79"/>
      <c r="AAF32" s="79"/>
      <c r="AAG32" s="79"/>
      <c r="AAH32" s="79"/>
      <c r="AAI32" s="79"/>
      <c r="AAJ32" s="79"/>
      <c r="AAK32" s="79"/>
      <c r="AAL32" s="79"/>
      <c r="AAM32" s="79"/>
      <c r="AAN32" s="79"/>
      <c r="AAO32" s="79"/>
      <c r="AAP32" s="79"/>
      <c r="AAQ32" s="79"/>
      <c r="AAR32" s="79"/>
      <c r="AAS32" s="79"/>
      <c r="AAT32" s="79"/>
      <c r="AAU32" s="79"/>
      <c r="AAV32" s="79"/>
      <c r="AAW32" s="79"/>
      <c r="AAX32" s="79"/>
      <c r="AAY32" s="79"/>
      <c r="AAZ32" s="79"/>
      <c r="ABA32" s="79"/>
      <c r="ABB32" s="79"/>
      <c r="ABC32" s="79"/>
      <c r="ABD32" s="79"/>
      <c r="ABE32" s="79"/>
      <c r="ABF32" s="79"/>
      <c r="ABG32" s="79"/>
      <c r="ABH32" s="79"/>
      <c r="ABI32" s="79"/>
      <c r="ABJ32" s="79"/>
      <c r="ABK32" s="79"/>
      <c r="ABL32" s="79"/>
      <c r="ABM32" s="79"/>
      <c r="ABN32" s="79"/>
      <c r="ABO32" s="79"/>
      <c r="ABP32" s="79"/>
      <c r="ABQ32" s="79"/>
      <c r="ABR32" s="79"/>
      <c r="ABS32" s="79"/>
      <c r="ABT32" s="79"/>
      <c r="ABU32" s="79"/>
      <c r="ABV32" s="79"/>
      <c r="ABW32" s="79"/>
      <c r="ABX32" s="79"/>
      <c r="ABY32" s="79"/>
      <c r="ABZ32" s="79"/>
      <c r="ACA32" s="79"/>
      <c r="ACB32" s="79"/>
      <c r="ACC32" s="79"/>
      <c r="ACD32" s="79"/>
      <c r="ACE32" s="79"/>
      <c r="ACF32" s="79"/>
      <c r="ACG32" s="79"/>
      <c r="ACH32" s="79"/>
      <c r="ACI32" s="79"/>
      <c r="ACJ32" s="79"/>
      <c r="ACK32" s="79"/>
      <c r="ACL32" s="79"/>
      <c r="ACM32" s="79"/>
      <c r="ACN32" s="79"/>
      <c r="ACO32" s="79"/>
      <c r="ACP32" s="79"/>
      <c r="ACQ32" s="79"/>
      <c r="ACR32" s="79"/>
      <c r="ACS32" s="79"/>
      <c r="ACT32" s="79"/>
      <c r="ACU32" s="79"/>
      <c r="ACV32" s="79"/>
      <c r="ACW32" s="79"/>
      <c r="ACX32" s="79"/>
      <c r="ACY32" s="79"/>
      <c r="ACZ32" s="79"/>
      <c r="ADA32" s="79"/>
      <c r="ADB32" s="79"/>
      <c r="ADC32" s="79"/>
      <c r="ADD32" s="79"/>
      <c r="ADE32" s="79"/>
      <c r="ADF32" s="79"/>
      <c r="ADG32" s="79"/>
      <c r="ADH32" s="79"/>
      <c r="ADI32" s="79"/>
      <c r="ADJ32" s="79"/>
      <c r="ADK32" s="79"/>
      <c r="ADL32" s="79"/>
      <c r="ADM32" s="79"/>
      <c r="ADN32" s="79"/>
      <c r="ADO32" s="79"/>
      <c r="ADP32" s="79"/>
      <c r="ADQ32" s="79"/>
      <c r="ADR32" s="79"/>
      <c r="ADS32" s="79"/>
      <c r="ADT32" s="79"/>
      <c r="ADU32" s="79"/>
      <c r="ADV32" s="79"/>
      <c r="ADW32" s="79"/>
      <c r="ADX32" s="79"/>
      <c r="ADY32" s="79"/>
      <c r="ADZ32" s="79"/>
      <c r="AEA32" s="79"/>
      <c r="AEB32" s="79"/>
      <c r="AEC32" s="79"/>
      <c r="AED32" s="79"/>
      <c r="AEE32" s="79"/>
      <c r="AEF32" s="79"/>
      <c r="AEG32" s="79"/>
      <c r="AEH32" s="79"/>
      <c r="AEI32" s="79"/>
      <c r="AEJ32" s="79"/>
      <c r="AEK32" s="79"/>
      <c r="AEL32" s="79"/>
      <c r="AEM32" s="79"/>
      <c r="AEN32" s="79"/>
      <c r="AEO32" s="79"/>
      <c r="AEP32" s="79"/>
      <c r="AEQ32" s="79"/>
      <c r="AER32" s="79"/>
      <c r="AES32" s="79"/>
      <c r="AET32" s="79"/>
      <c r="AEU32" s="79"/>
      <c r="AEV32" s="79"/>
      <c r="AEW32" s="79"/>
      <c r="AEX32" s="79"/>
      <c r="AEY32" s="79"/>
      <c r="AEZ32" s="79"/>
      <c r="AFA32" s="79"/>
      <c r="AFB32" s="79"/>
      <c r="AFC32" s="79"/>
      <c r="AFD32" s="79"/>
      <c r="AFE32" s="79"/>
      <c r="AFF32" s="79"/>
      <c r="AFG32" s="79"/>
      <c r="AFH32" s="79"/>
      <c r="AFI32" s="79"/>
      <c r="AFJ32" s="79"/>
      <c r="AFK32" s="79"/>
      <c r="AFL32" s="79"/>
      <c r="AFM32" s="79"/>
      <c r="AFN32" s="79"/>
      <c r="AFO32" s="79"/>
      <c r="AFP32" s="79"/>
      <c r="AFQ32" s="79"/>
      <c r="AFR32" s="79"/>
      <c r="AFS32" s="79"/>
      <c r="AFT32" s="79"/>
      <c r="AFU32" s="79"/>
      <c r="AFV32" s="79"/>
      <c r="AFW32" s="79"/>
      <c r="AFX32" s="79"/>
      <c r="AFY32" s="79"/>
      <c r="AFZ32" s="79"/>
      <c r="AGA32" s="79"/>
      <c r="AGB32" s="79"/>
      <c r="AGC32" s="79"/>
      <c r="AGD32" s="79"/>
      <c r="AGE32" s="79"/>
      <c r="AGF32" s="79"/>
      <c r="AGG32" s="79"/>
      <c r="AGH32" s="79"/>
      <c r="AGI32" s="79"/>
      <c r="AGJ32" s="79"/>
      <c r="AGK32" s="79"/>
      <c r="AGL32" s="79"/>
      <c r="AGM32" s="79"/>
      <c r="AGN32" s="79"/>
      <c r="AGO32" s="79"/>
      <c r="AGP32" s="79"/>
      <c r="AGQ32" s="79"/>
      <c r="AGR32" s="79"/>
      <c r="AGS32" s="79"/>
      <c r="AGT32" s="79"/>
      <c r="AGU32" s="79"/>
      <c r="AGV32" s="79"/>
      <c r="AGW32" s="79"/>
      <c r="AGX32" s="79"/>
      <c r="AGY32" s="79"/>
      <c r="AGZ32" s="79"/>
      <c r="AHA32" s="79"/>
      <c r="AHB32" s="79"/>
      <c r="AHC32" s="79"/>
      <c r="AHD32" s="79"/>
      <c r="AHE32" s="79"/>
      <c r="AHF32" s="79"/>
      <c r="AHG32" s="79"/>
      <c r="AHH32" s="79"/>
      <c r="AHI32" s="79"/>
      <c r="AHJ32" s="79"/>
      <c r="AHK32" s="79"/>
      <c r="AHL32" s="79"/>
      <c r="AHM32" s="79"/>
      <c r="AHN32" s="79"/>
      <c r="AHO32" s="79"/>
      <c r="AHP32" s="79"/>
      <c r="AHQ32" s="79"/>
      <c r="AHR32" s="79"/>
      <c r="AHS32" s="79"/>
      <c r="AHT32" s="79"/>
      <c r="AHU32" s="79"/>
      <c r="AHV32" s="79"/>
      <c r="AHW32" s="79"/>
      <c r="AHX32" s="79"/>
      <c r="AHY32" s="79"/>
      <c r="AHZ32" s="79"/>
      <c r="AIA32" s="79"/>
      <c r="AIB32" s="79"/>
      <c r="AIC32" s="79"/>
      <c r="AID32" s="79"/>
      <c r="AIE32" s="79"/>
      <c r="AIF32" s="79"/>
      <c r="AIG32" s="79"/>
      <c r="AIH32" s="79"/>
      <c r="AII32" s="79"/>
      <c r="AIJ32" s="79"/>
      <c r="AIK32" s="79"/>
      <c r="AIL32" s="79"/>
      <c r="AIM32" s="79"/>
      <c r="AIN32" s="79"/>
      <c r="AIO32" s="79"/>
      <c r="AIP32" s="79"/>
      <c r="AIQ32" s="79"/>
      <c r="AIR32" s="79"/>
      <c r="AIS32" s="79"/>
      <c r="AIT32" s="79"/>
      <c r="AIU32" s="79"/>
      <c r="AIV32" s="79"/>
      <c r="AIW32" s="79"/>
      <c r="AIX32" s="79"/>
      <c r="AIY32" s="79"/>
      <c r="AIZ32" s="79"/>
      <c r="AJA32" s="79"/>
      <c r="AJB32" s="79"/>
      <c r="AJC32" s="79"/>
      <c r="AJD32" s="79"/>
      <c r="AJE32" s="79"/>
      <c r="AJF32" s="79"/>
      <c r="AJG32" s="79"/>
      <c r="AJH32" s="79"/>
      <c r="AJI32" s="79"/>
      <c r="AJJ32" s="79"/>
      <c r="AJK32" s="79"/>
      <c r="AJL32" s="79"/>
      <c r="AJM32" s="79"/>
      <c r="AJN32" s="79"/>
      <c r="AJO32" s="79"/>
      <c r="AJP32" s="79"/>
      <c r="AJQ32" s="79"/>
      <c r="AJR32" s="79"/>
      <c r="AJS32" s="79"/>
      <c r="AJT32" s="79"/>
      <c r="AJU32" s="79"/>
      <c r="AJV32" s="79"/>
      <c r="AJW32" s="79"/>
      <c r="AJX32" s="79"/>
      <c r="AJY32" s="79"/>
      <c r="AJZ32" s="79"/>
      <c r="AKA32" s="79"/>
      <c r="AKB32" s="79"/>
      <c r="AKC32" s="79"/>
      <c r="AKD32" s="79"/>
      <c r="AKE32" s="79"/>
      <c r="AKF32" s="79"/>
      <c r="AKG32" s="79"/>
      <c r="AKH32" s="79"/>
      <c r="AKI32" s="79"/>
      <c r="AKJ32" s="79"/>
      <c r="AKK32" s="79"/>
      <c r="AKL32" s="79"/>
      <c r="AKM32" s="79"/>
      <c r="AKN32" s="79"/>
      <c r="AKO32" s="79"/>
      <c r="AKP32" s="79"/>
      <c r="AKQ32" s="79"/>
      <c r="AKR32" s="79"/>
      <c r="AKS32" s="79"/>
      <c r="AKT32" s="79"/>
      <c r="AKU32" s="79"/>
      <c r="AKV32" s="79"/>
      <c r="AKW32" s="79"/>
      <c r="AKX32" s="79"/>
      <c r="AKY32" s="79"/>
      <c r="AKZ32" s="79"/>
      <c r="ALA32" s="79"/>
      <c r="ALB32" s="79"/>
      <c r="ALC32" s="79"/>
      <c r="ALD32" s="79"/>
      <c r="ALE32" s="79"/>
      <c r="ALF32" s="79"/>
      <c r="ALG32" s="79"/>
      <c r="ALH32" s="79"/>
      <c r="ALI32" s="79"/>
      <c r="ALJ32" s="79"/>
      <c r="ALK32" s="79"/>
      <c r="ALL32" s="79"/>
      <c r="ALM32" s="79"/>
      <c r="ALN32" s="79"/>
      <c r="ALO32" s="79"/>
      <c r="ALP32" s="79"/>
      <c r="ALQ32" s="79"/>
      <c r="ALR32" s="79"/>
      <c r="ALS32" s="79"/>
      <c r="ALT32" s="79"/>
      <c r="ALU32" s="79"/>
      <c r="ALV32" s="79"/>
      <c r="ALW32" s="79"/>
      <c r="ALX32" s="79"/>
      <c r="ALY32" s="79"/>
      <c r="ALZ32" s="79"/>
      <c r="AMA32" s="79"/>
      <c r="AMB32" s="79"/>
      <c r="AMC32" s="79"/>
      <c r="AMD32" s="79"/>
      <c r="AME32" s="79"/>
      <c r="AMF32" s="79"/>
      <c r="AMG32" s="79"/>
      <c r="AMH32" s="79"/>
      <c r="AMI32" s="79"/>
      <c r="AMJ32" s="79"/>
    </row>
    <row r="33" spans="1:1024" ht="12.75">
      <c r="B33" s="81"/>
      <c r="C33" s="82"/>
      <c r="D33" s="83"/>
      <c r="E33" s="84"/>
      <c r="F33" s="85"/>
      <c r="G33" s="93"/>
      <c r="IV33" s="79"/>
      <c r="IW33" s="79"/>
      <c r="IX33" s="79"/>
      <c r="IY33" s="79"/>
      <c r="IZ33" s="79"/>
      <c r="JA33" s="79"/>
      <c r="JB33" s="79"/>
      <c r="JC33" s="79"/>
      <c r="JD33" s="79"/>
      <c r="JE33" s="79"/>
      <c r="JF33" s="79"/>
      <c r="JG33" s="79"/>
      <c r="JH33" s="79"/>
      <c r="JI33" s="79"/>
      <c r="JJ33" s="79"/>
      <c r="JK33" s="79"/>
      <c r="JL33" s="79"/>
      <c r="JM33" s="79"/>
      <c r="JN33" s="79"/>
      <c r="JO33" s="79"/>
      <c r="JP33" s="79"/>
      <c r="JQ33" s="79"/>
      <c r="JR33" s="79"/>
      <c r="JS33" s="79"/>
      <c r="JT33" s="79"/>
      <c r="JU33" s="79"/>
      <c r="JV33" s="79"/>
      <c r="JW33" s="79"/>
      <c r="JX33" s="79"/>
      <c r="JY33" s="79"/>
      <c r="JZ33" s="79"/>
      <c r="KA33" s="79"/>
      <c r="KB33" s="79"/>
      <c r="KC33" s="79"/>
      <c r="KD33" s="79"/>
      <c r="KE33" s="79"/>
      <c r="KF33" s="79"/>
      <c r="KG33" s="79"/>
      <c r="KH33" s="79"/>
      <c r="KI33" s="79"/>
      <c r="KJ33" s="79"/>
      <c r="KK33" s="79"/>
      <c r="KL33" s="79"/>
      <c r="KM33" s="79"/>
      <c r="KN33" s="79"/>
      <c r="KO33" s="79"/>
      <c r="KP33" s="79"/>
      <c r="KQ33" s="79"/>
      <c r="KR33" s="79"/>
      <c r="KS33" s="79"/>
      <c r="KT33" s="79"/>
      <c r="KU33" s="79"/>
      <c r="KV33" s="79"/>
      <c r="KW33" s="79"/>
      <c r="KX33" s="79"/>
      <c r="KY33" s="79"/>
      <c r="KZ33" s="79"/>
      <c r="LA33" s="79"/>
      <c r="LB33" s="79"/>
      <c r="LC33" s="79"/>
      <c r="LD33" s="79"/>
      <c r="LE33" s="79"/>
      <c r="LF33" s="79"/>
      <c r="LG33" s="79"/>
      <c r="LH33" s="79"/>
      <c r="LI33" s="79"/>
      <c r="LJ33" s="79"/>
      <c r="LK33" s="79"/>
      <c r="LL33" s="79"/>
      <c r="LM33" s="79"/>
      <c r="LN33" s="79"/>
      <c r="LO33" s="79"/>
      <c r="LP33" s="79"/>
      <c r="LQ33" s="79"/>
      <c r="LR33" s="79"/>
      <c r="LS33" s="79"/>
      <c r="LT33" s="79"/>
      <c r="LU33" s="79"/>
      <c r="LV33" s="79"/>
      <c r="LW33" s="79"/>
      <c r="LX33" s="79"/>
      <c r="LY33" s="79"/>
      <c r="LZ33" s="79"/>
      <c r="MA33" s="79"/>
      <c r="MB33" s="79"/>
      <c r="MC33" s="79"/>
      <c r="MD33" s="79"/>
      <c r="ME33" s="79"/>
      <c r="MF33" s="79"/>
      <c r="MG33" s="79"/>
      <c r="MH33" s="79"/>
      <c r="MI33" s="79"/>
      <c r="MJ33" s="79"/>
      <c r="MK33" s="79"/>
      <c r="ML33" s="79"/>
      <c r="MM33" s="79"/>
      <c r="MN33" s="79"/>
      <c r="MO33" s="79"/>
      <c r="MP33" s="79"/>
      <c r="MQ33" s="79"/>
      <c r="MR33" s="79"/>
      <c r="MS33" s="79"/>
      <c r="MT33" s="79"/>
      <c r="MU33" s="79"/>
      <c r="MV33" s="79"/>
      <c r="MW33" s="79"/>
      <c r="MX33" s="79"/>
      <c r="MY33" s="79"/>
      <c r="MZ33" s="79"/>
      <c r="NA33" s="79"/>
      <c r="NB33" s="79"/>
      <c r="NC33" s="79"/>
      <c r="ND33" s="79"/>
      <c r="NE33" s="79"/>
      <c r="NF33" s="79"/>
      <c r="NG33" s="79"/>
      <c r="NH33" s="79"/>
      <c r="NI33" s="79"/>
      <c r="NJ33" s="79"/>
      <c r="NK33" s="79"/>
      <c r="NL33" s="79"/>
      <c r="NM33" s="79"/>
      <c r="NN33" s="79"/>
      <c r="NO33" s="79"/>
      <c r="NP33" s="79"/>
      <c r="NQ33" s="79"/>
      <c r="NR33" s="79"/>
      <c r="NS33" s="79"/>
      <c r="NT33" s="79"/>
      <c r="NU33" s="79"/>
      <c r="NV33" s="79"/>
      <c r="NW33" s="79"/>
      <c r="NX33" s="79"/>
      <c r="NY33" s="79"/>
      <c r="NZ33" s="79"/>
      <c r="OA33" s="79"/>
      <c r="OB33" s="79"/>
      <c r="OC33" s="79"/>
      <c r="OD33" s="79"/>
      <c r="OE33" s="79"/>
      <c r="OF33" s="79"/>
      <c r="OG33" s="79"/>
      <c r="OH33" s="79"/>
      <c r="OI33" s="79"/>
      <c r="OJ33" s="79"/>
      <c r="OK33" s="79"/>
      <c r="OL33" s="79"/>
      <c r="OM33" s="79"/>
      <c r="ON33" s="79"/>
      <c r="OO33" s="79"/>
      <c r="OP33" s="79"/>
      <c r="OQ33" s="79"/>
      <c r="OR33" s="79"/>
      <c r="OS33" s="79"/>
      <c r="OT33" s="79"/>
      <c r="OU33" s="79"/>
      <c r="OV33" s="79"/>
      <c r="OW33" s="79"/>
      <c r="OX33" s="79"/>
      <c r="OY33" s="79"/>
      <c r="OZ33" s="79"/>
      <c r="PA33" s="79"/>
      <c r="PB33" s="79"/>
      <c r="PC33" s="79"/>
      <c r="PD33" s="79"/>
      <c r="PE33" s="79"/>
      <c r="PF33" s="79"/>
      <c r="PG33" s="79"/>
      <c r="PH33" s="79"/>
      <c r="PI33" s="79"/>
      <c r="PJ33" s="79"/>
      <c r="PK33" s="79"/>
      <c r="PL33" s="79"/>
      <c r="PM33" s="79"/>
      <c r="PN33" s="79"/>
      <c r="PO33" s="79"/>
      <c r="PP33" s="79"/>
      <c r="PQ33" s="79"/>
      <c r="PR33" s="79"/>
      <c r="PS33" s="79"/>
      <c r="PT33" s="79"/>
      <c r="PU33" s="79"/>
      <c r="PV33" s="79"/>
      <c r="PW33" s="79"/>
      <c r="PX33" s="79"/>
      <c r="PY33" s="79"/>
      <c r="PZ33" s="79"/>
      <c r="QA33" s="79"/>
      <c r="QB33" s="79"/>
      <c r="QC33" s="79"/>
      <c r="QD33" s="79"/>
      <c r="QE33" s="79"/>
      <c r="QF33" s="79"/>
      <c r="QG33" s="79"/>
      <c r="QH33" s="79"/>
      <c r="QI33" s="79"/>
      <c r="QJ33" s="79"/>
      <c r="QK33" s="79"/>
      <c r="QL33" s="79"/>
      <c r="QM33" s="79"/>
      <c r="QN33" s="79"/>
      <c r="QO33" s="79"/>
      <c r="QP33" s="79"/>
      <c r="QQ33" s="79"/>
      <c r="QR33" s="79"/>
      <c r="QS33" s="79"/>
      <c r="QT33" s="79"/>
      <c r="QU33" s="79"/>
      <c r="QV33" s="79"/>
      <c r="QW33" s="79"/>
      <c r="QX33" s="79"/>
      <c r="QY33" s="79"/>
      <c r="QZ33" s="79"/>
      <c r="RA33" s="79"/>
      <c r="RB33" s="79"/>
      <c r="RC33" s="79"/>
      <c r="RD33" s="79"/>
      <c r="RE33" s="79"/>
      <c r="RF33" s="79"/>
      <c r="RG33" s="79"/>
      <c r="RH33" s="79"/>
      <c r="RI33" s="79"/>
      <c r="RJ33" s="79"/>
      <c r="RK33" s="79"/>
      <c r="RL33" s="79"/>
      <c r="RM33" s="79"/>
      <c r="RN33" s="79"/>
      <c r="RO33" s="79"/>
      <c r="RP33" s="79"/>
      <c r="RQ33" s="79"/>
      <c r="RR33" s="79"/>
      <c r="RS33" s="79"/>
      <c r="RT33" s="79"/>
      <c r="RU33" s="79"/>
      <c r="RV33" s="79"/>
      <c r="RW33" s="79"/>
      <c r="RX33" s="79"/>
      <c r="RY33" s="79"/>
      <c r="RZ33" s="79"/>
      <c r="SA33" s="79"/>
      <c r="SB33" s="79"/>
      <c r="SC33" s="79"/>
      <c r="SD33" s="79"/>
      <c r="SE33" s="79"/>
      <c r="SF33" s="79"/>
      <c r="SG33" s="79"/>
      <c r="SH33" s="79"/>
      <c r="SI33" s="79"/>
      <c r="SJ33" s="79"/>
      <c r="SK33" s="79"/>
      <c r="SL33" s="79"/>
      <c r="SM33" s="79"/>
      <c r="SN33" s="79"/>
      <c r="SO33" s="79"/>
      <c r="SP33" s="79"/>
      <c r="SQ33" s="79"/>
      <c r="SR33" s="79"/>
      <c r="SS33" s="79"/>
      <c r="ST33" s="79"/>
      <c r="SU33" s="79"/>
      <c r="SV33" s="79"/>
      <c r="SW33" s="79"/>
      <c r="SX33" s="79"/>
      <c r="SY33" s="79"/>
      <c r="SZ33" s="79"/>
      <c r="TA33" s="79"/>
      <c r="TB33" s="79"/>
      <c r="TC33" s="79"/>
      <c r="TD33" s="79"/>
      <c r="TE33" s="79"/>
      <c r="TF33" s="79"/>
      <c r="TG33" s="79"/>
      <c r="TH33" s="79"/>
      <c r="TI33" s="79"/>
      <c r="TJ33" s="79"/>
      <c r="TK33" s="79"/>
      <c r="TL33" s="79"/>
      <c r="TM33" s="79"/>
      <c r="TN33" s="79"/>
      <c r="TO33" s="79"/>
      <c r="TP33" s="79"/>
      <c r="TQ33" s="79"/>
      <c r="TR33" s="79"/>
      <c r="TS33" s="79"/>
      <c r="TT33" s="79"/>
      <c r="TU33" s="79"/>
      <c r="TV33" s="79"/>
      <c r="TW33" s="79"/>
      <c r="TX33" s="79"/>
      <c r="TY33" s="79"/>
      <c r="TZ33" s="79"/>
      <c r="UA33" s="79"/>
      <c r="UB33" s="79"/>
      <c r="UC33" s="79"/>
      <c r="UD33" s="79"/>
      <c r="UE33" s="79"/>
      <c r="UF33" s="79"/>
      <c r="UG33" s="79"/>
      <c r="UH33" s="79"/>
      <c r="UI33" s="79"/>
      <c r="UJ33" s="79"/>
      <c r="UK33" s="79"/>
      <c r="UL33" s="79"/>
      <c r="UM33" s="79"/>
      <c r="UN33" s="79"/>
      <c r="UO33" s="79"/>
      <c r="UP33" s="79"/>
      <c r="UQ33" s="79"/>
      <c r="UR33" s="79"/>
      <c r="US33" s="79"/>
      <c r="UT33" s="79"/>
      <c r="UU33" s="79"/>
      <c r="UV33" s="79"/>
      <c r="UW33" s="79"/>
      <c r="UX33" s="79"/>
      <c r="UY33" s="79"/>
      <c r="UZ33" s="79"/>
      <c r="VA33" s="79"/>
      <c r="VB33" s="79"/>
      <c r="VC33" s="79"/>
      <c r="VD33" s="79"/>
      <c r="VE33" s="79"/>
      <c r="VF33" s="79"/>
      <c r="VG33" s="79"/>
      <c r="VH33" s="79"/>
      <c r="VI33" s="79"/>
      <c r="VJ33" s="79"/>
      <c r="VK33" s="79"/>
      <c r="VL33" s="79"/>
      <c r="VM33" s="79"/>
      <c r="VN33" s="79"/>
      <c r="VO33" s="79"/>
      <c r="VP33" s="79"/>
      <c r="VQ33" s="79"/>
      <c r="VR33" s="79"/>
      <c r="VS33" s="79"/>
      <c r="VT33" s="79"/>
      <c r="VU33" s="79"/>
      <c r="VV33" s="79"/>
      <c r="VW33" s="79"/>
      <c r="VX33" s="79"/>
      <c r="VY33" s="79"/>
      <c r="VZ33" s="79"/>
      <c r="WA33" s="79"/>
      <c r="WB33" s="79"/>
      <c r="WC33" s="79"/>
      <c r="WD33" s="79"/>
      <c r="WE33" s="79"/>
      <c r="WF33" s="79"/>
      <c r="WG33" s="79"/>
      <c r="WH33" s="79"/>
      <c r="WI33" s="79"/>
      <c r="WJ33" s="79"/>
      <c r="WK33" s="79"/>
      <c r="WL33" s="79"/>
      <c r="WM33" s="79"/>
      <c r="WN33" s="79"/>
      <c r="WO33" s="79"/>
      <c r="WP33" s="79"/>
      <c r="WQ33" s="79"/>
      <c r="WR33" s="79"/>
      <c r="WS33" s="79"/>
      <c r="WT33" s="79"/>
      <c r="WU33" s="79"/>
      <c r="WV33" s="79"/>
      <c r="WW33" s="79"/>
      <c r="WX33" s="79"/>
      <c r="WY33" s="79"/>
      <c r="WZ33" s="79"/>
      <c r="XA33" s="79"/>
      <c r="XB33" s="79"/>
      <c r="XC33" s="79"/>
      <c r="XD33" s="79"/>
      <c r="XE33" s="79"/>
      <c r="XF33" s="79"/>
      <c r="XG33" s="79"/>
      <c r="XH33" s="79"/>
      <c r="XI33" s="79"/>
      <c r="XJ33" s="79"/>
      <c r="XK33" s="79"/>
      <c r="XL33" s="79"/>
      <c r="XM33" s="79"/>
      <c r="XN33" s="79"/>
      <c r="XO33" s="79"/>
      <c r="XP33" s="79"/>
      <c r="XQ33" s="79"/>
      <c r="XR33" s="79"/>
      <c r="XS33" s="79"/>
      <c r="XT33" s="79"/>
      <c r="XU33" s="79"/>
      <c r="XV33" s="79"/>
      <c r="XW33" s="79"/>
      <c r="XX33" s="79"/>
      <c r="XY33" s="79"/>
      <c r="XZ33" s="79"/>
      <c r="YA33" s="79"/>
      <c r="YB33" s="79"/>
      <c r="YC33" s="79"/>
      <c r="YD33" s="79"/>
      <c r="YE33" s="79"/>
      <c r="YF33" s="79"/>
      <c r="YG33" s="79"/>
      <c r="YH33" s="79"/>
      <c r="YI33" s="79"/>
      <c r="YJ33" s="79"/>
      <c r="YK33" s="79"/>
      <c r="YL33" s="79"/>
      <c r="YM33" s="79"/>
      <c r="YN33" s="79"/>
      <c r="YO33" s="79"/>
      <c r="YP33" s="79"/>
      <c r="YQ33" s="79"/>
      <c r="YR33" s="79"/>
      <c r="YS33" s="79"/>
      <c r="YT33" s="79"/>
      <c r="YU33" s="79"/>
      <c r="YV33" s="79"/>
      <c r="YW33" s="79"/>
      <c r="YX33" s="79"/>
      <c r="YY33" s="79"/>
      <c r="YZ33" s="79"/>
      <c r="ZA33" s="79"/>
      <c r="ZB33" s="79"/>
      <c r="ZC33" s="79"/>
      <c r="ZD33" s="79"/>
      <c r="ZE33" s="79"/>
      <c r="ZF33" s="79"/>
      <c r="ZG33" s="79"/>
      <c r="ZH33" s="79"/>
      <c r="ZI33" s="79"/>
      <c r="ZJ33" s="79"/>
      <c r="ZK33" s="79"/>
      <c r="ZL33" s="79"/>
      <c r="ZM33" s="79"/>
      <c r="ZN33" s="79"/>
      <c r="ZO33" s="79"/>
      <c r="ZP33" s="79"/>
      <c r="ZQ33" s="79"/>
      <c r="ZR33" s="79"/>
      <c r="ZS33" s="79"/>
      <c r="ZT33" s="79"/>
      <c r="ZU33" s="79"/>
      <c r="ZV33" s="79"/>
      <c r="ZW33" s="79"/>
      <c r="ZX33" s="79"/>
      <c r="ZY33" s="79"/>
      <c r="ZZ33" s="79"/>
      <c r="AAA33" s="79"/>
      <c r="AAB33" s="79"/>
      <c r="AAC33" s="79"/>
      <c r="AAD33" s="79"/>
      <c r="AAE33" s="79"/>
      <c r="AAF33" s="79"/>
      <c r="AAG33" s="79"/>
      <c r="AAH33" s="79"/>
      <c r="AAI33" s="79"/>
      <c r="AAJ33" s="79"/>
      <c r="AAK33" s="79"/>
      <c r="AAL33" s="79"/>
      <c r="AAM33" s="79"/>
      <c r="AAN33" s="79"/>
      <c r="AAO33" s="79"/>
      <c r="AAP33" s="79"/>
      <c r="AAQ33" s="79"/>
      <c r="AAR33" s="79"/>
      <c r="AAS33" s="79"/>
      <c r="AAT33" s="79"/>
      <c r="AAU33" s="79"/>
      <c r="AAV33" s="79"/>
      <c r="AAW33" s="79"/>
      <c r="AAX33" s="79"/>
      <c r="AAY33" s="79"/>
      <c r="AAZ33" s="79"/>
      <c r="ABA33" s="79"/>
      <c r="ABB33" s="79"/>
      <c r="ABC33" s="79"/>
      <c r="ABD33" s="79"/>
      <c r="ABE33" s="79"/>
      <c r="ABF33" s="79"/>
      <c r="ABG33" s="79"/>
      <c r="ABH33" s="79"/>
      <c r="ABI33" s="79"/>
      <c r="ABJ33" s="79"/>
      <c r="ABK33" s="79"/>
      <c r="ABL33" s="79"/>
      <c r="ABM33" s="79"/>
      <c r="ABN33" s="79"/>
      <c r="ABO33" s="79"/>
      <c r="ABP33" s="79"/>
      <c r="ABQ33" s="79"/>
      <c r="ABR33" s="79"/>
      <c r="ABS33" s="79"/>
      <c r="ABT33" s="79"/>
      <c r="ABU33" s="79"/>
      <c r="ABV33" s="79"/>
      <c r="ABW33" s="79"/>
      <c r="ABX33" s="79"/>
      <c r="ABY33" s="79"/>
      <c r="ABZ33" s="79"/>
      <c r="ACA33" s="79"/>
      <c r="ACB33" s="79"/>
      <c r="ACC33" s="79"/>
      <c r="ACD33" s="79"/>
      <c r="ACE33" s="79"/>
      <c r="ACF33" s="79"/>
      <c r="ACG33" s="79"/>
      <c r="ACH33" s="79"/>
      <c r="ACI33" s="79"/>
      <c r="ACJ33" s="79"/>
      <c r="ACK33" s="79"/>
      <c r="ACL33" s="79"/>
      <c r="ACM33" s="79"/>
      <c r="ACN33" s="79"/>
      <c r="ACO33" s="79"/>
      <c r="ACP33" s="79"/>
      <c r="ACQ33" s="79"/>
      <c r="ACR33" s="79"/>
      <c r="ACS33" s="79"/>
      <c r="ACT33" s="79"/>
      <c r="ACU33" s="79"/>
      <c r="ACV33" s="79"/>
      <c r="ACW33" s="79"/>
      <c r="ACX33" s="79"/>
      <c r="ACY33" s="79"/>
      <c r="ACZ33" s="79"/>
      <c r="ADA33" s="79"/>
      <c r="ADB33" s="79"/>
      <c r="ADC33" s="79"/>
      <c r="ADD33" s="79"/>
      <c r="ADE33" s="79"/>
      <c r="ADF33" s="79"/>
      <c r="ADG33" s="79"/>
      <c r="ADH33" s="79"/>
      <c r="ADI33" s="79"/>
      <c r="ADJ33" s="79"/>
      <c r="ADK33" s="79"/>
      <c r="ADL33" s="79"/>
      <c r="ADM33" s="79"/>
      <c r="ADN33" s="79"/>
      <c r="ADO33" s="79"/>
      <c r="ADP33" s="79"/>
      <c r="ADQ33" s="79"/>
      <c r="ADR33" s="79"/>
      <c r="ADS33" s="79"/>
      <c r="ADT33" s="79"/>
      <c r="ADU33" s="79"/>
      <c r="ADV33" s="79"/>
      <c r="ADW33" s="79"/>
      <c r="ADX33" s="79"/>
      <c r="ADY33" s="79"/>
      <c r="ADZ33" s="79"/>
      <c r="AEA33" s="79"/>
      <c r="AEB33" s="79"/>
      <c r="AEC33" s="79"/>
      <c r="AED33" s="79"/>
      <c r="AEE33" s="79"/>
      <c r="AEF33" s="79"/>
      <c r="AEG33" s="79"/>
      <c r="AEH33" s="79"/>
      <c r="AEI33" s="79"/>
      <c r="AEJ33" s="79"/>
      <c r="AEK33" s="79"/>
      <c r="AEL33" s="79"/>
      <c r="AEM33" s="79"/>
      <c r="AEN33" s="79"/>
      <c r="AEO33" s="79"/>
      <c r="AEP33" s="79"/>
      <c r="AEQ33" s="79"/>
      <c r="AER33" s="79"/>
      <c r="AES33" s="79"/>
      <c r="AET33" s="79"/>
      <c r="AEU33" s="79"/>
      <c r="AEV33" s="79"/>
      <c r="AEW33" s="79"/>
      <c r="AEX33" s="79"/>
      <c r="AEY33" s="79"/>
      <c r="AEZ33" s="79"/>
      <c r="AFA33" s="79"/>
      <c r="AFB33" s="79"/>
      <c r="AFC33" s="79"/>
      <c r="AFD33" s="79"/>
      <c r="AFE33" s="79"/>
      <c r="AFF33" s="79"/>
      <c r="AFG33" s="79"/>
      <c r="AFH33" s="79"/>
      <c r="AFI33" s="79"/>
      <c r="AFJ33" s="79"/>
      <c r="AFK33" s="79"/>
      <c r="AFL33" s="79"/>
      <c r="AFM33" s="79"/>
      <c r="AFN33" s="79"/>
      <c r="AFO33" s="79"/>
      <c r="AFP33" s="79"/>
      <c r="AFQ33" s="79"/>
      <c r="AFR33" s="79"/>
      <c r="AFS33" s="79"/>
      <c r="AFT33" s="79"/>
      <c r="AFU33" s="79"/>
      <c r="AFV33" s="79"/>
      <c r="AFW33" s="79"/>
      <c r="AFX33" s="79"/>
      <c r="AFY33" s="79"/>
      <c r="AFZ33" s="79"/>
      <c r="AGA33" s="79"/>
      <c r="AGB33" s="79"/>
      <c r="AGC33" s="79"/>
      <c r="AGD33" s="79"/>
      <c r="AGE33" s="79"/>
      <c r="AGF33" s="79"/>
      <c r="AGG33" s="79"/>
      <c r="AGH33" s="79"/>
      <c r="AGI33" s="79"/>
      <c r="AGJ33" s="79"/>
      <c r="AGK33" s="79"/>
      <c r="AGL33" s="79"/>
      <c r="AGM33" s="79"/>
      <c r="AGN33" s="79"/>
      <c r="AGO33" s="79"/>
      <c r="AGP33" s="79"/>
      <c r="AGQ33" s="79"/>
      <c r="AGR33" s="79"/>
      <c r="AGS33" s="79"/>
      <c r="AGT33" s="79"/>
      <c r="AGU33" s="79"/>
      <c r="AGV33" s="79"/>
      <c r="AGW33" s="79"/>
      <c r="AGX33" s="79"/>
      <c r="AGY33" s="79"/>
      <c r="AGZ33" s="79"/>
      <c r="AHA33" s="79"/>
      <c r="AHB33" s="79"/>
      <c r="AHC33" s="79"/>
      <c r="AHD33" s="79"/>
      <c r="AHE33" s="79"/>
      <c r="AHF33" s="79"/>
      <c r="AHG33" s="79"/>
      <c r="AHH33" s="79"/>
      <c r="AHI33" s="79"/>
      <c r="AHJ33" s="79"/>
      <c r="AHK33" s="79"/>
      <c r="AHL33" s="79"/>
      <c r="AHM33" s="79"/>
      <c r="AHN33" s="79"/>
      <c r="AHO33" s="79"/>
      <c r="AHP33" s="79"/>
      <c r="AHQ33" s="79"/>
      <c r="AHR33" s="79"/>
      <c r="AHS33" s="79"/>
      <c r="AHT33" s="79"/>
      <c r="AHU33" s="79"/>
      <c r="AHV33" s="79"/>
      <c r="AHW33" s="79"/>
      <c r="AHX33" s="79"/>
      <c r="AHY33" s="79"/>
      <c r="AHZ33" s="79"/>
      <c r="AIA33" s="79"/>
      <c r="AIB33" s="79"/>
      <c r="AIC33" s="79"/>
      <c r="AID33" s="79"/>
      <c r="AIE33" s="79"/>
      <c r="AIF33" s="79"/>
      <c r="AIG33" s="79"/>
      <c r="AIH33" s="79"/>
      <c r="AII33" s="79"/>
      <c r="AIJ33" s="79"/>
      <c r="AIK33" s="79"/>
      <c r="AIL33" s="79"/>
      <c r="AIM33" s="79"/>
      <c r="AIN33" s="79"/>
      <c r="AIO33" s="79"/>
      <c r="AIP33" s="79"/>
      <c r="AIQ33" s="79"/>
      <c r="AIR33" s="79"/>
      <c r="AIS33" s="79"/>
      <c r="AIT33" s="79"/>
      <c r="AIU33" s="79"/>
      <c r="AIV33" s="79"/>
      <c r="AIW33" s="79"/>
      <c r="AIX33" s="79"/>
      <c r="AIY33" s="79"/>
      <c r="AIZ33" s="79"/>
      <c r="AJA33" s="79"/>
      <c r="AJB33" s="79"/>
      <c r="AJC33" s="79"/>
      <c r="AJD33" s="79"/>
      <c r="AJE33" s="79"/>
      <c r="AJF33" s="79"/>
      <c r="AJG33" s="79"/>
      <c r="AJH33" s="79"/>
      <c r="AJI33" s="79"/>
      <c r="AJJ33" s="79"/>
      <c r="AJK33" s="79"/>
      <c r="AJL33" s="79"/>
      <c r="AJM33" s="79"/>
      <c r="AJN33" s="79"/>
      <c r="AJO33" s="79"/>
      <c r="AJP33" s="79"/>
      <c r="AJQ33" s="79"/>
      <c r="AJR33" s="79"/>
      <c r="AJS33" s="79"/>
      <c r="AJT33" s="79"/>
      <c r="AJU33" s="79"/>
      <c r="AJV33" s="79"/>
      <c r="AJW33" s="79"/>
      <c r="AJX33" s="79"/>
      <c r="AJY33" s="79"/>
      <c r="AJZ33" s="79"/>
      <c r="AKA33" s="79"/>
      <c r="AKB33" s="79"/>
      <c r="AKC33" s="79"/>
      <c r="AKD33" s="79"/>
      <c r="AKE33" s="79"/>
      <c r="AKF33" s="79"/>
      <c r="AKG33" s="79"/>
      <c r="AKH33" s="79"/>
      <c r="AKI33" s="79"/>
      <c r="AKJ33" s="79"/>
      <c r="AKK33" s="79"/>
      <c r="AKL33" s="79"/>
      <c r="AKM33" s="79"/>
      <c r="AKN33" s="79"/>
      <c r="AKO33" s="79"/>
      <c r="AKP33" s="79"/>
      <c r="AKQ33" s="79"/>
      <c r="AKR33" s="79"/>
      <c r="AKS33" s="79"/>
      <c r="AKT33" s="79"/>
      <c r="AKU33" s="79"/>
      <c r="AKV33" s="79"/>
      <c r="AKW33" s="79"/>
      <c r="AKX33" s="79"/>
      <c r="AKY33" s="79"/>
      <c r="AKZ33" s="79"/>
      <c r="ALA33" s="79"/>
      <c r="ALB33" s="79"/>
      <c r="ALC33" s="79"/>
      <c r="ALD33" s="79"/>
      <c r="ALE33" s="79"/>
      <c r="ALF33" s="79"/>
      <c r="ALG33" s="79"/>
      <c r="ALH33" s="79"/>
      <c r="ALI33" s="79"/>
      <c r="ALJ33" s="79"/>
      <c r="ALK33" s="79"/>
      <c r="ALL33" s="79"/>
      <c r="ALM33" s="79"/>
      <c r="ALN33" s="79"/>
      <c r="ALO33" s="79"/>
      <c r="ALP33" s="79"/>
      <c r="ALQ33" s="79"/>
      <c r="ALR33" s="79"/>
      <c r="ALS33" s="79"/>
      <c r="ALT33" s="79"/>
      <c r="ALU33" s="79"/>
      <c r="ALV33" s="79"/>
      <c r="ALW33" s="79"/>
      <c r="ALX33" s="79"/>
      <c r="ALY33" s="79"/>
      <c r="ALZ33" s="79"/>
      <c r="AMA33" s="79"/>
      <c r="AMB33" s="79"/>
      <c r="AMC33" s="79"/>
      <c r="AMD33" s="79"/>
      <c r="AME33" s="79"/>
      <c r="AMF33" s="79"/>
      <c r="AMG33" s="79"/>
      <c r="AMH33" s="79"/>
      <c r="AMI33" s="79"/>
      <c r="AMJ33" s="79"/>
    </row>
    <row r="34" spans="1:1024" ht="76.5">
      <c r="A34" s="80">
        <f>A17+1</f>
        <v>5</v>
      </c>
      <c r="B34" s="81" t="s">
        <v>309</v>
      </c>
      <c r="C34" s="82"/>
      <c r="D34" s="83"/>
      <c r="E34" s="84"/>
      <c r="F34" s="94"/>
      <c r="G34" s="93"/>
      <c r="IV34" s="79"/>
      <c r="IW34" s="79"/>
      <c r="IX34" s="79"/>
      <c r="IY34" s="79"/>
      <c r="IZ34" s="79"/>
      <c r="JA34" s="79"/>
      <c r="JB34" s="79"/>
      <c r="JC34" s="79"/>
      <c r="JD34" s="79"/>
      <c r="JE34" s="79"/>
      <c r="JF34" s="79"/>
      <c r="JG34" s="79"/>
      <c r="JH34" s="79"/>
      <c r="JI34" s="79"/>
      <c r="JJ34" s="79"/>
      <c r="JK34" s="79"/>
      <c r="JL34" s="79"/>
      <c r="JM34" s="79"/>
      <c r="JN34" s="79"/>
      <c r="JO34" s="79"/>
      <c r="JP34" s="79"/>
      <c r="JQ34" s="79"/>
      <c r="JR34" s="79"/>
      <c r="JS34" s="79"/>
      <c r="JT34" s="79"/>
      <c r="JU34" s="79"/>
      <c r="JV34" s="79"/>
      <c r="JW34" s="79"/>
      <c r="JX34" s="79"/>
      <c r="JY34" s="79"/>
      <c r="JZ34" s="79"/>
      <c r="KA34" s="79"/>
      <c r="KB34" s="79"/>
      <c r="KC34" s="79"/>
      <c r="KD34" s="79"/>
      <c r="KE34" s="79"/>
      <c r="KF34" s="79"/>
      <c r="KG34" s="79"/>
      <c r="KH34" s="79"/>
      <c r="KI34" s="79"/>
      <c r="KJ34" s="79"/>
      <c r="KK34" s="79"/>
      <c r="KL34" s="79"/>
      <c r="KM34" s="79"/>
      <c r="KN34" s="79"/>
      <c r="KO34" s="79"/>
      <c r="KP34" s="79"/>
      <c r="KQ34" s="79"/>
      <c r="KR34" s="79"/>
      <c r="KS34" s="79"/>
      <c r="KT34" s="79"/>
      <c r="KU34" s="79"/>
      <c r="KV34" s="79"/>
      <c r="KW34" s="79"/>
      <c r="KX34" s="79"/>
      <c r="KY34" s="79"/>
      <c r="KZ34" s="79"/>
      <c r="LA34" s="79"/>
      <c r="LB34" s="79"/>
      <c r="LC34" s="79"/>
      <c r="LD34" s="79"/>
      <c r="LE34" s="79"/>
      <c r="LF34" s="79"/>
      <c r="LG34" s="79"/>
      <c r="LH34" s="79"/>
      <c r="LI34" s="79"/>
      <c r="LJ34" s="79"/>
      <c r="LK34" s="79"/>
      <c r="LL34" s="79"/>
      <c r="LM34" s="79"/>
      <c r="LN34" s="79"/>
      <c r="LO34" s="79"/>
      <c r="LP34" s="79"/>
      <c r="LQ34" s="79"/>
      <c r="LR34" s="79"/>
      <c r="LS34" s="79"/>
      <c r="LT34" s="79"/>
      <c r="LU34" s="79"/>
      <c r="LV34" s="79"/>
      <c r="LW34" s="79"/>
      <c r="LX34" s="79"/>
      <c r="LY34" s="79"/>
      <c r="LZ34" s="79"/>
      <c r="MA34" s="79"/>
      <c r="MB34" s="79"/>
      <c r="MC34" s="79"/>
      <c r="MD34" s="79"/>
      <c r="ME34" s="79"/>
      <c r="MF34" s="79"/>
      <c r="MG34" s="79"/>
      <c r="MH34" s="79"/>
      <c r="MI34" s="79"/>
      <c r="MJ34" s="79"/>
      <c r="MK34" s="79"/>
      <c r="ML34" s="79"/>
      <c r="MM34" s="79"/>
      <c r="MN34" s="79"/>
      <c r="MO34" s="79"/>
      <c r="MP34" s="79"/>
      <c r="MQ34" s="79"/>
      <c r="MR34" s="79"/>
      <c r="MS34" s="79"/>
      <c r="MT34" s="79"/>
      <c r="MU34" s="79"/>
      <c r="MV34" s="79"/>
      <c r="MW34" s="79"/>
      <c r="MX34" s="79"/>
      <c r="MY34" s="79"/>
      <c r="MZ34" s="79"/>
      <c r="NA34" s="79"/>
      <c r="NB34" s="79"/>
      <c r="NC34" s="79"/>
      <c r="ND34" s="79"/>
      <c r="NE34" s="79"/>
      <c r="NF34" s="79"/>
      <c r="NG34" s="79"/>
      <c r="NH34" s="79"/>
      <c r="NI34" s="79"/>
      <c r="NJ34" s="79"/>
      <c r="NK34" s="79"/>
      <c r="NL34" s="79"/>
      <c r="NM34" s="79"/>
      <c r="NN34" s="79"/>
      <c r="NO34" s="79"/>
      <c r="NP34" s="79"/>
      <c r="NQ34" s="79"/>
      <c r="NR34" s="79"/>
      <c r="NS34" s="79"/>
      <c r="NT34" s="79"/>
      <c r="NU34" s="79"/>
      <c r="NV34" s="79"/>
      <c r="NW34" s="79"/>
      <c r="NX34" s="79"/>
      <c r="NY34" s="79"/>
      <c r="NZ34" s="79"/>
      <c r="OA34" s="79"/>
      <c r="OB34" s="79"/>
      <c r="OC34" s="79"/>
      <c r="OD34" s="79"/>
      <c r="OE34" s="79"/>
      <c r="OF34" s="79"/>
      <c r="OG34" s="79"/>
      <c r="OH34" s="79"/>
      <c r="OI34" s="79"/>
      <c r="OJ34" s="79"/>
      <c r="OK34" s="79"/>
      <c r="OL34" s="79"/>
      <c r="OM34" s="79"/>
      <c r="ON34" s="79"/>
      <c r="OO34" s="79"/>
      <c r="OP34" s="79"/>
      <c r="OQ34" s="79"/>
      <c r="OR34" s="79"/>
      <c r="OS34" s="79"/>
      <c r="OT34" s="79"/>
      <c r="OU34" s="79"/>
      <c r="OV34" s="79"/>
      <c r="OW34" s="79"/>
      <c r="OX34" s="79"/>
      <c r="OY34" s="79"/>
      <c r="OZ34" s="79"/>
      <c r="PA34" s="79"/>
      <c r="PB34" s="79"/>
      <c r="PC34" s="79"/>
      <c r="PD34" s="79"/>
      <c r="PE34" s="79"/>
      <c r="PF34" s="79"/>
      <c r="PG34" s="79"/>
      <c r="PH34" s="79"/>
      <c r="PI34" s="79"/>
      <c r="PJ34" s="79"/>
      <c r="PK34" s="79"/>
      <c r="PL34" s="79"/>
      <c r="PM34" s="79"/>
      <c r="PN34" s="79"/>
      <c r="PO34" s="79"/>
      <c r="PP34" s="79"/>
      <c r="PQ34" s="79"/>
      <c r="PR34" s="79"/>
      <c r="PS34" s="79"/>
      <c r="PT34" s="79"/>
      <c r="PU34" s="79"/>
      <c r="PV34" s="79"/>
      <c r="PW34" s="79"/>
      <c r="PX34" s="79"/>
      <c r="PY34" s="79"/>
      <c r="PZ34" s="79"/>
      <c r="QA34" s="79"/>
      <c r="QB34" s="79"/>
      <c r="QC34" s="79"/>
      <c r="QD34" s="79"/>
      <c r="QE34" s="79"/>
      <c r="QF34" s="79"/>
      <c r="QG34" s="79"/>
      <c r="QH34" s="79"/>
      <c r="QI34" s="79"/>
      <c r="QJ34" s="79"/>
      <c r="QK34" s="79"/>
      <c r="QL34" s="79"/>
      <c r="QM34" s="79"/>
      <c r="QN34" s="79"/>
      <c r="QO34" s="79"/>
      <c r="QP34" s="79"/>
      <c r="QQ34" s="79"/>
      <c r="QR34" s="79"/>
      <c r="QS34" s="79"/>
      <c r="QT34" s="79"/>
      <c r="QU34" s="79"/>
      <c r="QV34" s="79"/>
      <c r="QW34" s="79"/>
      <c r="QX34" s="79"/>
      <c r="QY34" s="79"/>
      <c r="QZ34" s="79"/>
      <c r="RA34" s="79"/>
      <c r="RB34" s="79"/>
      <c r="RC34" s="79"/>
      <c r="RD34" s="79"/>
      <c r="RE34" s="79"/>
      <c r="RF34" s="79"/>
      <c r="RG34" s="79"/>
      <c r="RH34" s="79"/>
      <c r="RI34" s="79"/>
      <c r="RJ34" s="79"/>
      <c r="RK34" s="79"/>
      <c r="RL34" s="79"/>
      <c r="RM34" s="79"/>
      <c r="RN34" s="79"/>
      <c r="RO34" s="79"/>
      <c r="RP34" s="79"/>
      <c r="RQ34" s="79"/>
      <c r="RR34" s="79"/>
      <c r="RS34" s="79"/>
      <c r="RT34" s="79"/>
      <c r="RU34" s="79"/>
      <c r="RV34" s="79"/>
      <c r="RW34" s="79"/>
      <c r="RX34" s="79"/>
      <c r="RY34" s="79"/>
      <c r="RZ34" s="79"/>
      <c r="SA34" s="79"/>
      <c r="SB34" s="79"/>
      <c r="SC34" s="79"/>
      <c r="SD34" s="79"/>
      <c r="SE34" s="79"/>
      <c r="SF34" s="79"/>
      <c r="SG34" s="79"/>
      <c r="SH34" s="79"/>
      <c r="SI34" s="79"/>
      <c r="SJ34" s="79"/>
      <c r="SK34" s="79"/>
      <c r="SL34" s="79"/>
      <c r="SM34" s="79"/>
      <c r="SN34" s="79"/>
      <c r="SO34" s="79"/>
      <c r="SP34" s="79"/>
      <c r="SQ34" s="79"/>
      <c r="SR34" s="79"/>
      <c r="SS34" s="79"/>
      <c r="ST34" s="79"/>
      <c r="SU34" s="79"/>
      <c r="SV34" s="79"/>
      <c r="SW34" s="79"/>
      <c r="SX34" s="79"/>
      <c r="SY34" s="79"/>
      <c r="SZ34" s="79"/>
      <c r="TA34" s="79"/>
      <c r="TB34" s="79"/>
      <c r="TC34" s="79"/>
      <c r="TD34" s="79"/>
      <c r="TE34" s="79"/>
      <c r="TF34" s="79"/>
      <c r="TG34" s="79"/>
      <c r="TH34" s="79"/>
      <c r="TI34" s="79"/>
      <c r="TJ34" s="79"/>
      <c r="TK34" s="79"/>
      <c r="TL34" s="79"/>
      <c r="TM34" s="79"/>
      <c r="TN34" s="79"/>
      <c r="TO34" s="79"/>
      <c r="TP34" s="79"/>
      <c r="TQ34" s="79"/>
      <c r="TR34" s="79"/>
      <c r="TS34" s="79"/>
      <c r="TT34" s="79"/>
      <c r="TU34" s="79"/>
      <c r="TV34" s="79"/>
      <c r="TW34" s="79"/>
      <c r="TX34" s="79"/>
      <c r="TY34" s="79"/>
      <c r="TZ34" s="79"/>
      <c r="UA34" s="79"/>
      <c r="UB34" s="79"/>
      <c r="UC34" s="79"/>
      <c r="UD34" s="79"/>
      <c r="UE34" s="79"/>
      <c r="UF34" s="79"/>
      <c r="UG34" s="79"/>
      <c r="UH34" s="79"/>
      <c r="UI34" s="79"/>
      <c r="UJ34" s="79"/>
      <c r="UK34" s="79"/>
      <c r="UL34" s="79"/>
      <c r="UM34" s="79"/>
      <c r="UN34" s="79"/>
      <c r="UO34" s="79"/>
      <c r="UP34" s="79"/>
      <c r="UQ34" s="79"/>
      <c r="UR34" s="79"/>
      <c r="US34" s="79"/>
      <c r="UT34" s="79"/>
      <c r="UU34" s="79"/>
      <c r="UV34" s="79"/>
      <c r="UW34" s="79"/>
      <c r="UX34" s="79"/>
      <c r="UY34" s="79"/>
      <c r="UZ34" s="79"/>
      <c r="VA34" s="79"/>
      <c r="VB34" s="79"/>
      <c r="VC34" s="79"/>
      <c r="VD34" s="79"/>
      <c r="VE34" s="79"/>
      <c r="VF34" s="79"/>
      <c r="VG34" s="79"/>
      <c r="VH34" s="79"/>
      <c r="VI34" s="79"/>
      <c r="VJ34" s="79"/>
      <c r="VK34" s="79"/>
      <c r="VL34" s="79"/>
      <c r="VM34" s="79"/>
      <c r="VN34" s="79"/>
      <c r="VO34" s="79"/>
      <c r="VP34" s="79"/>
      <c r="VQ34" s="79"/>
      <c r="VR34" s="79"/>
      <c r="VS34" s="79"/>
      <c r="VT34" s="79"/>
      <c r="VU34" s="79"/>
      <c r="VV34" s="79"/>
      <c r="VW34" s="79"/>
      <c r="VX34" s="79"/>
      <c r="VY34" s="79"/>
      <c r="VZ34" s="79"/>
      <c r="WA34" s="79"/>
      <c r="WB34" s="79"/>
      <c r="WC34" s="79"/>
      <c r="WD34" s="79"/>
      <c r="WE34" s="79"/>
      <c r="WF34" s="79"/>
      <c r="WG34" s="79"/>
      <c r="WH34" s="79"/>
      <c r="WI34" s="79"/>
      <c r="WJ34" s="79"/>
      <c r="WK34" s="79"/>
      <c r="WL34" s="79"/>
      <c r="WM34" s="79"/>
      <c r="WN34" s="79"/>
      <c r="WO34" s="79"/>
      <c r="WP34" s="79"/>
      <c r="WQ34" s="79"/>
      <c r="WR34" s="79"/>
      <c r="WS34" s="79"/>
      <c r="WT34" s="79"/>
      <c r="WU34" s="79"/>
      <c r="WV34" s="79"/>
      <c r="WW34" s="79"/>
      <c r="WX34" s="79"/>
      <c r="WY34" s="79"/>
      <c r="WZ34" s="79"/>
      <c r="XA34" s="79"/>
      <c r="XB34" s="79"/>
      <c r="XC34" s="79"/>
      <c r="XD34" s="79"/>
      <c r="XE34" s="79"/>
      <c r="XF34" s="79"/>
      <c r="XG34" s="79"/>
      <c r="XH34" s="79"/>
      <c r="XI34" s="79"/>
      <c r="XJ34" s="79"/>
      <c r="XK34" s="79"/>
      <c r="XL34" s="79"/>
      <c r="XM34" s="79"/>
      <c r="XN34" s="79"/>
      <c r="XO34" s="79"/>
      <c r="XP34" s="79"/>
      <c r="XQ34" s="79"/>
      <c r="XR34" s="79"/>
      <c r="XS34" s="79"/>
      <c r="XT34" s="79"/>
      <c r="XU34" s="79"/>
      <c r="XV34" s="79"/>
      <c r="XW34" s="79"/>
      <c r="XX34" s="79"/>
      <c r="XY34" s="79"/>
      <c r="XZ34" s="79"/>
      <c r="YA34" s="79"/>
      <c r="YB34" s="79"/>
      <c r="YC34" s="79"/>
      <c r="YD34" s="79"/>
      <c r="YE34" s="79"/>
      <c r="YF34" s="79"/>
      <c r="YG34" s="79"/>
      <c r="YH34" s="79"/>
      <c r="YI34" s="79"/>
      <c r="YJ34" s="79"/>
      <c r="YK34" s="79"/>
      <c r="YL34" s="79"/>
      <c r="YM34" s="79"/>
      <c r="YN34" s="79"/>
      <c r="YO34" s="79"/>
      <c r="YP34" s="79"/>
      <c r="YQ34" s="79"/>
      <c r="YR34" s="79"/>
      <c r="YS34" s="79"/>
      <c r="YT34" s="79"/>
      <c r="YU34" s="79"/>
      <c r="YV34" s="79"/>
      <c r="YW34" s="79"/>
      <c r="YX34" s="79"/>
      <c r="YY34" s="79"/>
      <c r="YZ34" s="79"/>
      <c r="ZA34" s="79"/>
      <c r="ZB34" s="79"/>
      <c r="ZC34" s="79"/>
      <c r="ZD34" s="79"/>
      <c r="ZE34" s="79"/>
      <c r="ZF34" s="79"/>
      <c r="ZG34" s="79"/>
      <c r="ZH34" s="79"/>
      <c r="ZI34" s="79"/>
      <c r="ZJ34" s="79"/>
      <c r="ZK34" s="79"/>
      <c r="ZL34" s="79"/>
      <c r="ZM34" s="79"/>
      <c r="ZN34" s="79"/>
      <c r="ZO34" s="79"/>
      <c r="ZP34" s="79"/>
      <c r="ZQ34" s="79"/>
      <c r="ZR34" s="79"/>
      <c r="ZS34" s="79"/>
      <c r="ZT34" s="79"/>
      <c r="ZU34" s="79"/>
      <c r="ZV34" s="79"/>
      <c r="ZW34" s="79"/>
      <c r="ZX34" s="79"/>
      <c r="ZY34" s="79"/>
      <c r="ZZ34" s="79"/>
      <c r="AAA34" s="79"/>
      <c r="AAB34" s="79"/>
      <c r="AAC34" s="79"/>
      <c r="AAD34" s="79"/>
      <c r="AAE34" s="79"/>
      <c r="AAF34" s="79"/>
      <c r="AAG34" s="79"/>
      <c r="AAH34" s="79"/>
      <c r="AAI34" s="79"/>
      <c r="AAJ34" s="79"/>
      <c r="AAK34" s="79"/>
      <c r="AAL34" s="79"/>
      <c r="AAM34" s="79"/>
      <c r="AAN34" s="79"/>
      <c r="AAO34" s="79"/>
      <c r="AAP34" s="79"/>
      <c r="AAQ34" s="79"/>
      <c r="AAR34" s="79"/>
      <c r="AAS34" s="79"/>
      <c r="AAT34" s="79"/>
      <c r="AAU34" s="79"/>
      <c r="AAV34" s="79"/>
      <c r="AAW34" s="79"/>
      <c r="AAX34" s="79"/>
      <c r="AAY34" s="79"/>
      <c r="AAZ34" s="79"/>
      <c r="ABA34" s="79"/>
      <c r="ABB34" s="79"/>
      <c r="ABC34" s="79"/>
      <c r="ABD34" s="79"/>
      <c r="ABE34" s="79"/>
      <c r="ABF34" s="79"/>
      <c r="ABG34" s="79"/>
      <c r="ABH34" s="79"/>
      <c r="ABI34" s="79"/>
      <c r="ABJ34" s="79"/>
      <c r="ABK34" s="79"/>
      <c r="ABL34" s="79"/>
      <c r="ABM34" s="79"/>
      <c r="ABN34" s="79"/>
      <c r="ABO34" s="79"/>
      <c r="ABP34" s="79"/>
      <c r="ABQ34" s="79"/>
      <c r="ABR34" s="79"/>
      <c r="ABS34" s="79"/>
      <c r="ABT34" s="79"/>
      <c r="ABU34" s="79"/>
      <c r="ABV34" s="79"/>
      <c r="ABW34" s="79"/>
      <c r="ABX34" s="79"/>
      <c r="ABY34" s="79"/>
      <c r="ABZ34" s="79"/>
      <c r="ACA34" s="79"/>
      <c r="ACB34" s="79"/>
      <c r="ACC34" s="79"/>
      <c r="ACD34" s="79"/>
      <c r="ACE34" s="79"/>
      <c r="ACF34" s="79"/>
      <c r="ACG34" s="79"/>
      <c r="ACH34" s="79"/>
      <c r="ACI34" s="79"/>
      <c r="ACJ34" s="79"/>
      <c r="ACK34" s="79"/>
      <c r="ACL34" s="79"/>
      <c r="ACM34" s="79"/>
      <c r="ACN34" s="79"/>
      <c r="ACO34" s="79"/>
      <c r="ACP34" s="79"/>
      <c r="ACQ34" s="79"/>
      <c r="ACR34" s="79"/>
      <c r="ACS34" s="79"/>
      <c r="ACT34" s="79"/>
      <c r="ACU34" s="79"/>
      <c r="ACV34" s="79"/>
      <c r="ACW34" s="79"/>
      <c r="ACX34" s="79"/>
      <c r="ACY34" s="79"/>
      <c r="ACZ34" s="79"/>
      <c r="ADA34" s="79"/>
      <c r="ADB34" s="79"/>
      <c r="ADC34" s="79"/>
      <c r="ADD34" s="79"/>
      <c r="ADE34" s="79"/>
      <c r="ADF34" s="79"/>
      <c r="ADG34" s="79"/>
      <c r="ADH34" s="79"/>
      <c r="ADI34" s="79"/>
      <c r="ADJ34" s="79"/>
      <c r="ADK34" s="79"/>
      <c r="ADL34" s="79"/>
      <c r="ADM34" s="79"/>
      <c r="ADN34" s="79"/>
      <c r="ADO34" s="79"/>
      <c r="ADP34" s="79"/>
      <c r="ADQ34" s="79"/>
      <c r="ADR34" s="79"/>
      <c r="ADS34" s="79"/>
      <c r="ADT34" s="79"/>
      <c r="ADU34" s="79"/>
      <c r="ADV34" s="79"/>
      <c r="ADW34" s="79"/>
      <c r="ADX34" s="79"/>
      <c r="ADY34" s="79"/>
      <c r="ADZ34" s="79"/>
      <c r="AEA34" s="79"/>
      <c r="AEB34" s="79"/>
      <c r="AEC34" s="79"/>
      <c r="AED34" s="79"/>
      <c r="AEE34" s="79"/>
      <c r="AEF34" s="79"/>
      <c r="AEG34" s="79"/>
      <c r="AEH34" s="79"/>
      <c r="AEI34" s="79"/>
      <c r="AEJ34" s="79"/>
      <c r="AEK34" s="79"/>
      <c r="AEL34" s="79"/>
      <c r="AEM34" s="79"/>
      <c r="AEN34" s="79"/>
      <c r="AEO34" s="79"/>
      <c r="AEP34" s="79"/>
      <c r="AEQ34" s="79"/>
      <c r="AER34" s="79"/>
      <c r="AES34" s="79"/>
      <c r="AET34" s="79"/>
      <c r="AEU34" s="79"/>
      <c r="AEV34" s="79"/>
      <c r="AEW34" s="79"/>
      <c r="AEX34" s="79"/>
      <c r="AEY34" s="79"/>
      <c r="AEZ34" s="79"/>
      <c r="AFA34" s="79"/>
      <c r="AFB34" s="79"/>
      <c r="AFC34" s="79"/>
      <c r="AFD34" s="79"/>
      <c r="AFE34" s="79"/>
      <c r="AFF34" s="79"/>
      <c r="AFG34" s="79"/>
      <c r="AFH34" s="79"/>
      <c r="AFI34" s="79"/>
      <c r="AFJ34" s="79"/>
      <c r="AFK34" s="79"/>
      <c r="AFL34" s="79"/>
      <c r="AFM34" s="79"/>
      <c r="AFN34" s="79"/>
      <c r="AFO34" s="79"/>
      <c r="AFP34" s="79"/>
      <c r="AFQ34" s="79"/>
      <c r="AFR34" s="79"/>
      <c r="AFS34" s="79"/>
      <c r="AFT34" s="79"/>
      <c r="AFU34" s="79"/>
      <c r="AFV34" s="79"/>
      <c r="AFW34" s="79"/>
      <c r="AFX34" s="79"/>
      <c r="AFY34" s="79"/>
      <c r="AFZ34" s="79"/>
      <c r="AGA34" s="79"/>
      <c r="AGB34" s="79"/>
      <c r="AGC34" s="79"/>
      <c r="AGD34" s="79"/>
      <c r="AGE34" s="79"/>
      <c r="AGF34" s="79"/>
      <c r="AGG34" s="79"/>
      <c r="AGH34" s="79"/>
      <c r="AGI34" s="79"/>
      <c r="AGJ34" s="79"/>
      <c r="AGK34" s="79"/>
      <c r="AGL34" s="79"/>
      <c r="AGM34" s="79"/>
      <c r="AGN34" s="79"/>
      <c r="AGO34" s="79"/>
      <c r="AGP34" s="79"/>
      <c r="AGQ34" s="79"/>
      <c r="AGR34" s="79"/>
      <c r="AGS34" s="79"/>
      <c r="AGT34" s="79"/>
      <c r="AGU34" s="79"/>
      <c r="AGV34" s="79"/>
      <c r="AGW34" s="79"/>
      <c r="AGX34" s="79"/>
      <c r="AGY34" s="79"/>
      <c r="AGZ34" s="79"/>
      <c r="AHA34" s="79"/>
      <c r="AHB34" s="79"/>
      <c r="AHC34" s="79"/>
      <c r="AHD34" s="79"/>
      <c r="AHE34" s="79"/>
      <c r="AHF34" s="79"/>
      <c r="AHG34" s="79"/>
      <c r="AHH34" s="79"/>
      <c r="AHI34" s="79"/>
      <c r="AHJ34" s="79"/>
      <c r="AHK34" s="79"/>
      <c r="AHL34" s="79"/>
      <c r="AHM34" s="79"/>
      <c r="AHN34" s="79"/>
      <c r="AHO34" s="79"/>
      <c r="AHP34" s="79"/>
      <c r="AHQ34" s="79"/>
      <c r="AHR34" s="79"/>
      <c r="AHS34" s="79"/>
      <c r="AHT34" s="79"/>
      <c r="AHU34" s="79"/>
      <c r="AHV34" s="79"/>
      <c r="AHW34" s="79"/>
      <c r="AHX34" s="79"/>
      <c r="AHY34" s="79"/>
      <c r="AHZ34" s="79"/>
      <c r="AIA34" s="79"/>
      <c r="AIB34" s="79"/>
      <c r="AIC34" s="79"/>
      <c r="AID34" s="79"/>
      <c r="AIE34" s="79"/>
      <c r="AIF34" s="79"/>
      <c r="AIG34" s="79"/>
      <c r="AIH34" s="79"/>
      <c r="AII34" s="79"/>
      <c r="AIJ34" s="79"/>
      <c r="AIK34" s="79"/>
      <c r="AIL34" s="79"/>
      <c r="AIM34" s="79"/>
      <c r="AIN34" s="79"/>
      <c r="AIO34" s="79"/>
      <c r="AIP34" s="79"/>
      <c r="AIQ34" s="79"/>
      <c r="AIR34" s="79"/>
      <c r="AIS34" s="79"/>
      <c r="AIT34" s="79"/>
      <c r="AIU34" s="79"/>
      <c r="AIV34" s="79"/>
      <c r="AIW34" s="79"/>
      <c r="AIX34" s="79"/>
      <c r="AIY34" s="79"/>
      <c r="AIZ34" s="79"/>
      <c r="AJA34" s="79"/>
      <c r="AJB34" s="79"/>
      <c r="AJC34" s="79"/>
      <c r="AJD34" s="79"/>
      <c r="AJE34" s="79"/>
      <c r="AJF34" s="79"/>
      <c r="AJG34" s="79"/>
      <c r="AJH34" s="79"/>
      <c r="AJI34" s="79"/>
      <c r="AJJ34" s="79"/>
      <c r="AJK34" s="79"/>
      <c r="AJL34" s="79"/>
      <c r="AJM34" s="79"/>
      <c r="AJN34" s="79"/>
      <c r="AJO34" s="79"/>
      <c r="AJP34" s="79"/>
      <c r="AJQ34" s="79"/>
      <c r="AJR34" s="79"/>
      <c r="AJS34" s="79"/>
      <c r="AJT34" s="79"/>
      <c r="AJU34" s="79"/>
      <c r="AJV34" s="79"/>
      <c r="AJW34" s="79"/>
      <c r="AJX34" s="79"/>
      <c r="AJY34" s="79"/>
      <c r="AJZ34" s="79"/>
      <c r="AKA34" s="79"/>
      <c r="AKB34" s="79"/>
      <c r="AKC34" s="79"/>
      <c r="AKD34" s="79"/>
      <c r="AKE34" s="79"/>
      <c r="AKF34" s="79"/>
      <c r="AKG34" s="79"/>
      <c r="AKH34" s="79"/>
      <c r="AKI34" s="79"/>
      <c r="AKJ34" s="79"/>
      <c r="AKK34" s="79"/>
      <c r="AKL34" s="79"/>
      <c r="AKM34" s="79"/>
      <c r="AKN34" s="79"/>
      <c r="AKO34" s="79"/>
      <c r="AKP34" s="79"/>
      <c r="AKQ34" s="79"/>
      <c r="AKR34" s="79"/>
      <c r="AKS34" s="79"/>
      <c r="AKT34" s="79"/>
      <c r="AKU34" s="79"/>
      <c r="AKV34" s="79"/>
      <c r="AKW34" s="79"/>
      <c r="AKX34" s="79"/>
      <c r="AKY34" s="79"/>
      <c r="AKZ34" s="79"/>
      <c r="ALA34" s="79"/>
      <c r="ALB34" s="79"/>
      <c r="ALC34" s="79"/>
      <c r="ALD34" s="79"/>
      <c r="ALE34" s="79"/>
      <c r="ALF34" s="79"/>
      <c r="ALG34" s="79"/>
      <c r="ALH34" s="79"/>
      <c r="ALI34" s="79"/>
      <c r="ALJ34" s="79"/>
      <c r="ALK34" s="79"/>
      <c r="ALL34" s="79"/>
      <c r="ALM34" s="79"/>
      <c r="ALN34" s="79"/>
      <c r="ALO34" s="79"/>
      <c r="ALP34" s="79"/>
      <c r="ALQ34" s="79"/>
      <c r="ALR34" s="79"/>
      <c r="ALS34" s="79"/>
      <c r="ALT34" s="79"/>
      <c r="ALU34" s="79"/>
      <c r="ALV34" s="79"/>
      <c r="ALW34" s="79"/>
      <c r="ALX34" s="79"/>
      <c r="ALY34" s="79"/>
      <c r="ALZ34" s="79"/>
      <c r="AMA34" s="79"/>
      <c r="AMB34" s="79"/>
      <c r="AMC34" s="79"/>
      <c r="AMD34" s="79"/>
      <c r="AME34" s="79"/>
      <c r="AMF34" s="79"/>
      <c r="AMG34" s="79"/>
      <c r="AMH34" s="79"/>
      <c r="AMI34" s="79"/>
      <c r="AMJ34" s="79"/>
    </row>
    <row r="35" spans="1:1024" ht="14.25">
      <c r="A35" s="86" t="s">
        <v>284</v>
      </c>
      <c r="B35" s="81" t="s">
        <v>285</v>
      </c>
      <c r="C35" s="82" t="s">
        <v>272</v>
      </c>
      <c r="D35" s="83">
        <v>75</v>
      </c>
      <c r="E35" s="84"/>
      <c r="F35" s="85">
        <f>D35*E35</f>
        <v>0</v>
      </c>
      <c r="G35" s="91"/>
      <c r="IV35" s="79"/>
      <c r="IW35" s="79"/>
      <c r="IX35" s="79"/>
      <c r="IY35" s="79"/>
      <c r="IZ35" s="79"/>
      <c r="JA35" s="79"/>
      <c r="JB35" s="79"/>
      <c r="JC35" s="79"/>
      <c r="JD35" s="79"/>
      <c r="JE35" s="79"/>
      <c r="JF35" s="79"/>
      <c r="JG35" s="79"/>
      <c r="JH35" s="79"/>
      <c r="JI35" s="79"/>
      <c r="JJ35" s="79"/>
      <c r="JK35" s="79"/>
      <c r="JL35" s="79"/>
      <c r="JM35" s="79"/>
      <c r="JN35" s="79"/>
      <c r="JO35" s="79"/>
      <c r="JP35" s="79"/>
      <c r="JQ35" s="79"/>
      <c r="JR35" s="79"/>
      <c r="JS35" s="79"/>
      <c r="JT35" s="79"/>
      <c r="JU35" s="79"/>
      <c r="JV35" s="79"/>
      <c r="JW35" s="79"/>
      <c r="JX35" s="79"/>
      <c r="JY35" s="79"/>
      <c r="JZ35" s="79"/>
      <c r="KA35" s="79"/>
      <c r="KB35" s="79"/>
      <c r="KC35" s="79"/>
      <c r="KD35" s="79"/>
      <c r="KE35" s="79"/>
      <c r="KF35" s="79"/>
      <c r="KG35" s="79"/>
      <c r="KH35" s="79"/>
      <c r="KI35" s="79"/>
      <c r="KJ35" s="79"/>
      <c r="KK35" s="79"/>
      <c r="KL35" s="79"/>
      <c r="KM35" s="79"/>
      <c r="KN35" s="79"/>
      <c r="KO35" s="79"/>
      <c r="KP35" s="79"/>
      <c r="KQ35" s="79"/>
      <c r="KR35" s="79"/>
      <c r="KS35" s="79"/>
      <c r="KT35" s="79"/>
      <c r="KU35" s="79"/>
      <c r="KV35" s="79"/>
      <c r="KW35" s="79"/>
      <c r="KX35" s="79"/>
      <c r="KY35" s="79"/>
      <c r="KZ35" s="79"/>
      <c r="LA35" s="79"/>
      <c r="LB35" s="79"/>
      <c r="LC35" s="79"/>
      <c r="LD35" s="79"/>
      <c r="LE35" s="79"/>
      <c r="LF35" s="79"/>
      <c r="LG35" s="79"/>
      <c r="LH35" s="79"/>
      <c r="LI35" s="79"/>
      <c r="LJ35" s="79"/>
      <c r="LK35" s="79"/>
      <c r="LL35" s="79"/>
      <c r="LM35" s="79"/>
      <c r="LN35" s="79"/>
      <c r="LO35" s="79"/>
      <c r="LP35" s="79"/>
      <c r="LQ35" s="79"/>
      <c r="LR35" s="79"/>
      <c r="LS35" s="79"/>
      <c r="LT35" s="79"/>
      <c r="LU35" s="79"/>
      <c r="LV35" s="79"/>
      <c r="LW35" s="79"/>
      <c r="LX35" s="79"/>
      <c r="LY35" s="79"/>
      <c r="LZ35" s="79"/>
      <c r="MA35" s="79"/>
      <c r="MB35" s="79"/>
      <c r="MC35" s="79"/>
      <c r="MD35" s="79"/>
      <c r="ME35" s="79"/>
      <c r="MF35" s="79"/>
      <c r="MG35" s="79"/>
      <c r="MH35" s="79"/>
      <c r="MI35" s="79"/>
      <c r="MJ35" s="79"/>
      <c r="MK35" s="79"/>
      <c r="ML35" s="79"/>
      <c r="MM35" s="79"/>
      <c r="MN35" s="79"/>
      <c r="MO35" s="79"/>
      <c r="MP35" s="79"/>
      <c r="MQ35" s="79"/>
      <c r="MR35" s="79"/>
      <c r="MS35" s="79"/>
      <c r="MT35" s="79"/>
      <c r="MU35" s="79"/>
      <c r="MV35" s="79"/>
      <c r="MW35" s="79"/>
      <c r="MX35" s="79"/>
      <c r="MY35" s="79"/>
      <c r="MZ35" s="79"/>
      <c r="NA35" s="79"/>
      <c r="NB35" s="79"/>
      <c r="NC35" s="79"/>
      <c r="ND35" s="79"/>
      <c r="NE35" s="79"/>
      <c r="NF35" s="79"/>
      <c r="NG35" s="79"/>
      <c r="NH35" s="79"/>
      <c r="NI35" s="79"/>
      <c r="NJ35" s="79"/>
      <c r="NK35" s="79"/>
      <c r="NL35" s="79"/>
      <c r="NM35" s="79"/>
      <c r="NN35" s="79"/>
      <c r="NO35" s="79"/>
      <c r="NP35" s="79"/>
      <c r="NQ35" s="79"/>
      <c r="NR35" s="79"/>
      <c r="NS35" s="79"/>
      <c r="NT35" s="79"/>
      <c r="NU35" s="79"/>
      <c r="NV35" s="79"/>
      <c r="NW35" s="79"/>
      <c r="NX35" s="79"/>
      <c r="NY35" s="79"/>
      <c r="NZ35" s="79"/>
      <c r="OA35" s="79"/>
      <c r="OB35" s="79"/>
      <c r="OC35" s="79"/>
      <c r="OD35" s="79"/>
      <c r="OE35" s="79"/>
      <c r="OF35" s="79"/>
      <c r="OG35" s="79"/>
      <c r="OH35" s="79"/>
      <c r="OI35" s="79"/>
      <c r="OJ35" s="79"/>
      <c r="OK35" s="79"/>
      <c r="OL35" s="79"/>
      <c r="OM35" s="79"/>
      <c r="ON35" s="79"/>
      <c r="OO35" s="79"/>
      <c r="OP35" s="79"/>
      <c r="OQ35" s="79"/>
      <c r="OR35" s="79"/>
      <c r="OS35" s="79"/>
      <c r="OT35" s="79"/>
      <c r="OU35" s="79"/>
      <c r="OV35" s="79"/>
      <c r="OW35" s="79"/>
      <c r="OX35" s="79"/>
      <c r="OY35" s="79"/>
      <c r="OZ35" s="79"/>
      <c r="PA35" s="79"/>
      <c r="PB35" s="79"/>
      <c r="PC35" s="79"/>
      <c r="PD35" s="79"/>
      <c r="PE35" s="79"/>
      <c r="PF35" s="79"/>
      <c r="PG35" s="79"/>
      <c r="PH35" s="79"/>
      <c r="PI35" s="79"/>
      <c r="PJ35" s="79"/>
      <c r="PK35" s="79"/>
      <c r="PL35" s="79"/>
      <c r="PM35" s="79"/>
      <c r="PN35" s="79"/>
      <c r="PO35" s="79"/>
      <c r="PP35" s="79"/>
      <c r="PQ35" s="79"/>
      <c r="PR35" s="79"/>
      <c r="PS35" s="79"/>
      <c r="PT35" s="79"/>
      <c r="PU35" s="79"/>
      <c r="PV35" s="79"/>
      <c r="PW35" s="79"/>
      <c r="PX35" s="79"/>
      <c r="PY35" s="79"/>
      <c r="PZ35" s="79"/>
      <c r="QA35" s="79"/>
      <c r="QB35" s="79"/>
      <c r="QC35" s="79"/>
      <c r="QD35" s="79"/>
      <c r="QE35" s="79"/>
      <c r="QF35" s="79"/>
      <c r="QG35" s="79"/>
      <c r="QH35" s="79"/>
      <c r="QI35" s="79"/>
      <c r="QJ35" s="79"/>
      <c r="QK35" s="79"/>
      <c r="QL35" s="79"/>
      <c r="QM35" s="79"/>
      <c r="QN35" s="79"/>
      <c r="QO35" s="79"/>
      <c r="QP35" s="79"/>
      <c r="QQ35" s="79"/>
      <c r="QR35" s="79"/>
      <c r="QS35" s="79"/>
      <c r="QT35" s="79"/>
      <c r="QU35" s="79"/>
      <c r="QV35" s="79"/>
      <c r="QW35" s="79"/>
      <c r="QX35" s="79"/>
      <c r="QY35" s="79"/>
      <c r="QZ35" s="79"/>
      <c r="RA35" s="79"/>
      <c r="RB35" s="79"/>
      <c r="RC35" s="79"/>
      <c r="RD35" s="79"/>
      <c r="RE35" s="79"/>
      <c r="RF35" s="79"/>
      <c r="RG35" s="79"/>
      <c r="RH35" s="79"/>
      <c r="RI35" s="79"/>
      <c r="RJ35" s="79"/>
      <c r="RK35" s="79"/>
      <c r="RL35" s="79"/>
      <c r="RM35" s="79"/>
      <c r="RN35" s="79"/>
      <c r="RO35" s="79"/>
      <c r="RP35" s="79"/>
      <c r="RQ35" s="79"/>
      <c r="RR35" s="79"/>
      <c r="RS35" s="79"/>
      <c r="RT35" s="79"/>
      <c r="RU35" s="79"/>
      <c r="RV35" s="79"/>
      <c r="RW35" s="79"/>
      <c r="RX35" s="79"/>
      <c r="RY35" s="79"/>
      <c r="RZ35" s="79"/>
      <c r="SA35" s="79"/>
      <c r="SB35" s="79"/>
      <c r="SC35" s="79"/>
      <c r="SD35" s="79"/>
      <c r="SE35" s="79"/>
      <c r="SF35" s="79"/>
      <c r="SG35" s="79"/>
      <c r="SH35" s="79"/>
      <c r="SI35" s="79"/>
      <c r="SJ35" s="79"/>
      <c r="SK35" s="79"/>
      <c r="SL35" s="79"/>
      <c r="SM35" s="79"/>
      <c r="SN35" s="79"/>
      <c r="SO35" s="79"/>
      <c r="SP35" s="79"/>
      <c r="SQ35" s="79"/>
      <c r="SR35" s="79"/>
      <c r="SS35" s="79"/>
      <c r="ST35" s="79"/>
      <c r="SU35" s="79"/>
      <c r="SV35" s="79"/>
      <c r="SW35" s="79"/>
      <c r="SX35" s="79"/>
      <c r="SY35" s="79"/>
      <c r="SZ35" s="79"/>
      <c r="TA35" s="79"/>
      <c r="TB35" s="79"/>
      <c r="TC35" s="79"/>
      <c r="TD35" s="79"/>
      <c r="TE35" s="79"/>
      <c r="TF35" s="79"/>
      <c r="TG35" s="79"/>
      <c r="TH35" s="79"/>
      <c r="TI35" s="79"/>
      <c r="TJ35" s="79"/>
      <c r="TK35" s="79"/>
      <c r="TL35" s="79"/>
      <c r="TM35" s="79"/>
      <c r="TN35" s="79"/>
      <c r="TO35" s="79"/>
      <c r="TP35" s="79"/>
      <c r="TQ35" s="79"/>
      <c r="TR35" s="79"/>
      <c r="TS35" s="79"/>
      <c r="TT35" s="79"/>
      <c r="TU35" s="79"/>
      <c r="TV35" s="79"/>
      <c r="TW35" s="79"/>
      <c r="TX35" s="79"/>
      <c r="TY35" s="79"/>
      <c r="TZ35" s="79"/>
      <c r="UA35" s="79"/>
      <c r="UB35" s="79"/>
      <c r="UC35" s="79"/>
      <c r="UD35" s="79"/>
      <c r="UE35" s="79"/>
      <c r="UF35" s="79"/>
      <c r="UG35" s="79"/>
      <c r="UH35" s="79"/>
      <c r="UI35" s="79"/>
      <c r="UJ35" s="79"/>
      <c r="UK35" s="79"/>
      <c r="UL35" s="79"/>
      <c r="UM35" s="79"/>
      <c r="UN35" s="79"/>
      <c r="UO35" s="79"/>
      <c r="UP35" s="79"/>
      <c r="UQ35" s="79"/>
      <c r="UR35" s="79"/>
      <c r="US35" s="79"/>
      <c r="UT35" s="79"/>
      <c r="UU35" s="79"/>
      <c r="UV35" s="79"/>
      <c r="UW35" s="79"/>
      <c r="UX35" s="79"/>
      <c r="UY35" s="79"/>
      <c r="UZ35" s="79"/>
      <c r="VA35" s="79"/>
      <c r="VB35" s="79"/>
      <c r="VC35" s="79"/>
      <c r="VD35" s="79"/>
      <c r="VE35" s="79"/>
      <c r="VF35" s="79"/>
      <c r="VG35" s="79"/>
      <c r="VH35" s="79"/>
      <c r="VI35" s="79"/>
      <c r="VJ35" s="79"/>
      <c r="VK35" s="79"/>
      <c r="VL35" s="79"/>
      <c r="VM35" s="79"/>
      <c r="VN35" s="79"/>
      <c r="VO35" s="79"/>
      <c r="VP35" s="79"/>
      <c r="VQ35" s="79"/>
      <c r="VR35" s="79"/>
      <c r="VS35" s="79"/>
      <c r="VT35" s="79"/>
      <c r="VU35" s="79"/>
      <c r="VV35" s="79"/>
      <c r="VW35" s="79"/>
      <c r="VX35" s="79"/>
      <c r="VY35" s="79"/>
      <c r="VZ35" s="79"/>
      <c r="WA35" s="79"/>
      <c r="WB35" s="79"/>
      <c r="WC35" s="79"/>
      <c r="WD35" s="79"/>
      <c r="WE35" s="79"/>
      <c r="WF35" s="79"/>
      <c r="WG35" s="79"/>
      <c r="WH35" s="79"/>
      <c r="WI35" s="79"/>
      <c r="WJ35" s="79"/>
      <c r="WK35" s="79"/>
      <c r="WL35" s="79"/>
      <c r="WM35" s="79"/>
      <c r="WN35" s="79"/>
      <c r="WO35" s="79"/>
      <c r="WP35" s="79"/>
      <c r="WQ35" s="79"/>
      <c r="WR35" s="79"/>
      <c r="WS35" s="79"/>
      <c r="WT35" s="79"/>
      <c r="WU35" s="79"/>
      <c r="WV35" s="79"/>
      <c r="WW35" s="79"/>
      <c r="WX35" s="79"/>
      <c r="WY35" s="79"/>
      <c r="WZ35" s="79"/>
      <c r="XA35" s="79"/>
      <c r="XB35" s="79"/>
      <c r="XC35" s="79"/>
      <c r="XD35" s="79"/>
      <c r="XE35" s="79"/>
      <c r="XF35" s="79"/>
      <c r="XG35" s="79"/>
      <c r="XH35" s="79"/>
      <c r="XI35" s="79"/>
      <c r="XJ35" s="79"/>
      <c r="XK35" s="79"/>
      <c r="XL35" s="79"/>
      <c r="XM35" s="79"/>
      <c r="XN35" s="79"/>
      <c r="XO35" s="79"/>
      <c r="XP35" s="79"/>
      <c r="XQ35" s="79"/>
      <c r="XR35" s="79"/>
      <c r="XS35" s="79"/>
      <c r="XT35" s="79"/>
      <c r="XU35" s="79"/>
      <c r="XV35" s="79"/>
      <c r="XW35" s="79"/>
      <c r="XX35" s="79"/>
      <c r="XY35" s="79"/>
      <c r="XZ35" s="79"/>
      <c r="YA35" s="79"/>
      <c r="YB35" s="79"/>
      <c r="YC35" s="79"/>
      <c r="YD35" s="79"/>
      <c r="YE35" s="79"/>
      <c r="YF35" s="79"/>
      <c r="YG35" s="79"/>
      <c r="YH35" s="79"/>
      <c r="YI35" s="79"/>
      <c r="YJ35" s="79"/>
      <c r="YK35" s="79"/>
      <c r="YL35" s="79"/>
      <c r="YM35" s="79"/>
      <c r="YN35" s="79"/>
      <c r="YO35" s="79"/>
      <c r="YP35" s="79"/>
      <c r="YQ35" s="79"/>
      <c r="YR35" s="79"/>
      <c r="YS35" s="79"/>
      <c r="YT35" s="79"/>
      <c r="YU35" s="79"/>
      <c r="YV35" s="79"/>
      <c r="YW35" s="79"/>
      <c r="YX35" s="79"/>
      <c r="YY35" s="79"/>
      <c r="YZ35" s="79"/>
      <c r="ZA35" s="79"/>
      <c r="ZB35" s="79"/>
      <c r="ZC35" s="79"/>
      <c r="ZD35" s="79"/>
      <c r="ZE35" s="79"/>
      <c r="ZF35" s="79"/>
      <c r="ZG35" s="79"/>
      <c r="ZH35" s="79"/>
      <c r="ZI35" s="79"/>
      <c r="ZJ35" s="79"/>
      <c r="ZK35" s="79"/>
      <c r="ZL35" s="79"/>
      <c r="ZM35" s="79"/>
      <c r="ZN35" s="79"/>
      <c r="ZO35" s="79"/>
      <c r="ZP35" s="79"/>
      <c r="ZQ35" s="79"/>
      <c r="ZR35" s="79"/>
      <c r="ZS35" s="79"/>
      <c r="ZT35" s="79"/>
      <c r="ZU35" s="79"/>
      <c r="ZV35" s="79"/>
      <c r="ZW35" s="79"/>
      <c r="ZX35" s="79"/>
      <c r="ZY35" s="79"/>
      <c r="ZZ35" s="79"/>
      <c r="AAA35" s="79"/>
      <c r="AAB35" s="79"/>
      <c r="AAC35" s="79"/>
      <c r="AAD35" s="79"/>
      <c r="AAE35" s="79"/>
      <c r="AAF35" s="79"/>
      <c r="AAG35" s="79"/>
      <c r="AAH35" s="79"/>
      <c r="AAI35" s="79"/>
      <c r="AAJ35" s="79"/>
      <c r="AAK35" s="79"/>
      <c r="AAL35" s="79"/>
      <c r="AAM35" s="79"/>
      <c r="AAN35" s="79"/>
      <c r="AAO35" s="79"/>
      <c r="AAP35" s="79"/>
      <c r="AAQ35" s="79"/>
      <c r="AAR35" s="79"/>
      <c r="AAS35" s="79"/>
      <c r="AAT35" s="79"/>
      <c r="AAU35" s="79"/>
      <c r="AAV35" s="79"/>
      <c r="AAW35" s="79"/>
      <c r="AAX35" s="79"/>
      <c r="AAY35" s="79"/>
      <c r="AAZ35" s="79"/>
      <c r="ABA35" s="79"/>
      <c r="ABB35" s="79"/>
      <c r="ABC35" s="79"/>
      <c r="ABD35" s="79"/>
      <c r="ABE35" s="79"/>
      <c r="ABF35" s="79"/>
      <c r="ABG35" s="79"/>
      <c r="ABH35" s="79"/>
      <c r="ABI35" s="79"/>
      <c r="ABJ35" s="79"/>
      <c r="ABK35" s="79"/>
      <c r="ABL35" s="79"/>
      <c r="ABM35" s="79"/>
      <c r="ABN35" s="79"/>
      <c r="ABO35" s="79"/>
      <c r="ABP35" s="79"/>
      <c r="ABQ35" s="79"/>
      <c r="ABR35" s="79"/>
      <c r="ABS35" s="79"/>
      <c r="ABT35" s="79"/>
      <c r="ABU35" s="79"/>
      <c r="ABV35" s="79"/>
      <c r="ABW35" s="79"/>
      <c r="ABX35" s="79"/>
      <c r="ABY35" s="79"/>
      <c r="ABZ35" s="79"/>
      <c r="ACA35" s="79"/>
      <c r="ACB35" s="79"/>
      <c r="ACC35" s="79"/>
      <c r="ACD35" s="79"/>
      <c r="ACE35" s="79"/>
      <c r="ACF35" s="79"/>
      <c r="ACG35" s="79"/>
      <c r="ACH35" s="79"/>
      <c r="ACI35" s="79"/>
      <c r="ACJ35" s="79"/>
      <c r="ACK35" s="79"/>
      <c r="ACL35" s="79"/>
      <c r="ACM35" s="79"/>
      <c r="ACN35" s="79"/>
      <c r="ACO35" s="79"/>
      <c r="ACP35" s="79"/>
      <c r="ACQ35" s="79"/>
      <c r="ACR35" s="79"/>
      <c r="ACS35" s="79"/>
      <c r="ACT35" s="79"/>
      <c r="ACU35" s="79"/>
      <c r="ACV35" s="79"/>
      <c r="ACW35" s="79"/>
      <c r="ACX35" s="79"/>
      <c r="ACY35" s="79"/>
      <c r="ACZ35" s="79"/>
      <c r="ADA35" s="79"/>
      <c r="ADB35" s="79"/>
      <c r="ADC35" s="79"/>
      <c r="ADD35" s="79"/>
      <c r="ADE35" s="79"/>
      <c r="ADF35" s="79"/>
      <c r="ADG35" s="79"/>
      <c r="ADH35" s="79"/>
      <c r="ADI35" s="79"/>
      <c r="ADJ35" s="79"/>
      <c r="ADK35" s="79"/>
      <c r="ADL35" s="79"/>
      <c r="ADM35" s="79"/>
      <c r="ADN35" s="79"/>
      <c r="ADO35" s="79"/>
      <c r="ADP35" s="79"/>
      <c r="ADQ35" s="79"/>
      <c r="ADR35" s="79"/>
      <c r="ADS35" s="79"/>
      <c r="ADT35" s="79"/>
      <c r="ADU35" s="79"/>
      <c r="ADV35" s="79"/>
      <c r="ADW35" s="79"/>
      <c r="ADX35" s="79"/>
      <c r="ADY35" s="79"/>
      <c r="ADZ35" s="79"/>
      <c r="AEA35" s="79"/>
      <c r="AEB35" s="79"/>
      <c r="AEC35" s="79"/>
      <c r="AED35" s="79"/>
      <c r="AEE35" s="79"/>
      <c r="AEF35" s="79"/>
      <c r="AEG35" s="79"/>
      <c r="AEH35" s="79"/>
      <c r="AEI35" s="79"/>
      <c r="AEJ35" s="79"/>
      <c r="AEK35" s="79"/>
      <c r="AEL35" s="79"/>
      <c r="AEM35" s="79"/>
      <c r="AEN35" s="79"/>
      <c r="AEO35" s="79"/>
      <c r="AEP35" s="79"/>
      <c r="AEQ35" s="79"/>
      <c r="AER35" s="79"/>
      <c r="AES35" s="79"/>
      <c r="AET35" s="79"/>
      <c r="AEU35" s="79"/>
      <c r="AEV35" s="79"/>
      <c r="AEW35" s="79"/>
      <c r="AEX35" s="79"/>
      <c r="AEY35" s="79"/>
      <c r="AEZ35" s="79"/>
      <c r="AFA35" s="79"/>
      <c r="AFB35" s="79"/>
      <c r="AFC35" s="79"/>
      <c r="AFD35" s="79"/>
      <c r="AFE35" s="79"/>
      <c r="AFF35" s="79"/>
      <c r="AFG35" s="79"/>
      <c r="AFH35" s="79"/>
      <c r="AFI35" s="79"/>
      <c r="AFJ35" s="79"/>
      <c r="AFK35" s="79"/>
      <c r="AFL35" s="79"/>
      <c r="AFM35" s="79"/>
      <c r="AFN35" s="79"/>
      <c r="AFO35" s="79"/>
      <c r="AFP35" s="79"/>
      <c r="AFQ35" s="79"/>
      <c r="AFR35" s="79"/>
      <c r="AFS35" s="79"/>
      <c r="AFT35" s="79"/>
      <c r="AFU35" s="79"/>
      <c r="AFV35" s="79"/>
      <c r="AFW35" s="79"/>
      <c r="AFX35" s="79"/>
      <c r="AFY35" s="79"/>
      <c r="AFZ35" s="79"/>
      <c r="AGA35" s="79"/>
      <c r="AGB35" s="79"/>
      <c r="AGC35" s="79"/>
      <c r="AGD35" s="79"/>
      <c r="AGE35" s="79"/>
      <c r="AGF35" s="79"/>
      <c r="AGG35" s="79"/>
      <c r="AGH35" s="79"/>
      <c r="AGI35" s="79"/>
      <c r="AGJ35" s="79"/>
      <c r="AGK35" s="79"/>
      <c r="AGL35" s="79"/>
      <c r="AGM35" s="79"/>
      <c r="AGN35" s="79"/>
      <c r="AGO35" s="79"/>
      <c r="AGP35" s="79"/>
      <c r="AGQ35" s="79"/>
      <c r="AGR35" s="79"/>
      <c r="AGS35" s="79"/>
      <c r="AGT35" s="79"/>
      <c r="AGU35" s="79"/>
      <c r="AGV35" s="79"/>
      <c r="AGW35" s="79"/>
      <c r="AGX35" s="79"/>
      <c r="AGY35" s="79"/>
      <c r="AGZ35" s="79"/>
      <c r="AHA35" s="79"/>
      <c r="AHB35" s="79"/>
      <c r="AHC35" s="79"/>
      <c r="AHD35" s="79"/>
      <c r="AHE35" s="79"/>
      <c r="AHF35" s="79"/>
      <c r="AHG35" s="79"/>
      <c r="AHH35" s="79"/>
      <c r="AHI35" s="79"/>
      <c r="AHJ35" s="79"/>
      <c r="AHK35" s="79"/>
      <c r="AHL35" s="79"/>
      <c r="AHM35" s="79"/>
      <c r="AHN35" s="79"/>
      <c r="AHO35" s="79"/>
      <c r="AHP35" s="79"/>
      <c r="AHQ35" s="79"/>
      <c r="AHR35" s="79"/>
      <c r="AHS35" s="79"/>
      <c r="AHT35" s="79"/>
      <c r="AHU35" s="79"/>
      <c r="AHV35" s="79"/>
      <c r="AHW35" s="79"/>
      <c r="AHX35" s="79"/>
      <c r="AHY35" s="79"/>
      <c r="AHZ35" s="79"/>
      <c r="AIA35" s="79"/>
      <c r="AIB35" s="79"/>
      <c r="AIC35" s="79"/>
      <c r="AID35" s="79"/>
      <c r="AIE35" s="79"/>
      <c r="AIF35" s="79"/>
      <c r="AIG35" s="79"/>
      <c r="AIH35" s="79"/>
      <c r="AII35" s="79"/>
      <c r="AIJ35" s="79"/>
      <c r="AIK35" s="79"/>
      <c r="AIL35" s="79"/>
      <c r="AIM35" s="79"/>
      <c r="AIN35" s="79"/>
      <c r="AIO35" s="79"/>
      <c r="AIP35" s="79"/>
      <c r="AIQ35" s="79"/>
      <c r="AIR35" s="79"/>
      <c r="AIS35" s="79"/>
      <c r="AIT35" s="79"/>
      <c r="AIU35" s="79"/>
      <c r="AIV35" s="79"/>
      <c r="AIW35" s="79"/>
      <c r="AIX35" s="79"/>
      <c r="AIY35" s="79"/>
      <c r="AIZ35" s="79"/>
      <c r="AJA35" s="79"/>
      <c r="AJB35" s="79"/>
      <c r="AJC35" s="79"/>
      <c r="AJD35" s="79"/>
      <c r="AJE35" s="79"/>
      <c r="AJF35" s="79"/>
      <c r="AJG35" s="79"/>
      <c r="AJH35" s="79"/>
      <c r="AJI35" s="79"/>
      <c r="AJJ35" s="79"/>
      <c r="AJK35" s="79"/>
      <c r="AJL35" s="79"/>
      <c r="AJM35" s="79"/>
      <c r="AJN35" s="79"/>
      <c r="AJO35" s="79"/>
      <c r="AJP35" s="79"/>
      <c r="AJQ35" s="79"/>
      <c r="AJR35" s="79"/>
      <c r="AJS35" s="79"/>
      <c r="AJT35" s="79"/>
      <c r="AJU35" s="79"/>
      <c r="AJV35" s="79"/>
      <c r="AJW35" s="79"/>
      <c r="AJX35" s="79"/>
      <c r="AJY35" s="79"/>
      <c r="AJZ35" s="79"/>
      <c r="AKA35" s="79"/>
      <c r="AKB35" s="79"/>
      <c r="AKC35" s="79"/>
      <c r="AKD35" s="79"/>
      <c r="AKE35" s="79"/>
      <c r="AKF35" s="79"/>
      <c r="AKG35" s="79"/>
      <c r="AKH35" s="79"/>
      <c r="AKI35" s="79"/>
      <c r="AKJ35" s="79"/>
      <c r="AKK35" s="79"/>
      <c r="AKL35" s="79"/>
      <c r="AKM35" s="79"/>
      <c r="AKN35" s="79"/>
      <c r="AKO35" s="79"/>
      <c r="AKP35" s="79"/>
      <c r="AKQ35" s="79"/>
      <c r="AKR35" s="79"/>
      <c r="AKS35" s="79"/>
      <c r="AKT35" s="79"/>
      <c r="AKU35" s="79"/>
      <c r="AKV35" s="79"/>
      <c r="AKW35" s="79"/>
      <c r="AKX35" s="79"/>
      <c r="AKY35" s="79"/>
      <c r="AKZ35" s="79"/>
      <c r="ALA35" s="79"/>
      <c r="ALB35" s="79"/>
      <c r="ALC35" s="79"/>
      <c r="ALD35" s="79"/>
      <c r="ALE35" s="79"/>
      <c r="ALF35" s="79"/>
      <c r="ALG35" s="79"/>
      <c r="ALH35" s="79"/>
      <c r="ALI35" s="79"/>
      <c r="ALJ35" s="79"/>
      <c r="ALK35" s="79"/>
      <c r="ALL35" s="79"/>
      <c r="ALM35" s="79"/>
      <c r="ALN35" s="79"/>
      <c r="ALO35" s="79"/>
      <c r="ALP35" s="79"/>
      <c r="ALQ35" s="79"/>
      <c r="ALR35" s="79"/>
      <c r="ALS35" s="79"/>
      <c r="ALT35" s="79"/>
      <c r="ALU35" s="79"/>
      <c r="ALV35" s="79"/>
      <c r="ALW35" s="79"/>
      <c r="ALX35" s="79"/>
      <c r="ALY35" s="79"/>
      <c r="ALZ35" s="79"/>
      <c r="AMA35" s="79"/>
      <c r="AMB35" s="79"/>
      <c r="AMC35" s="79"/>
      <c r="AMD35" s="79"/>
      <c r="AME35" s="79"/>
      <c r="AMF35" s="79"/>
      <c r="AMG35" s="79"/>
      <c r="AMH35" s="79"/>
      <c r="AMI35" s="79"/>
      <c r="AMJ35" s="79"/>
    </row>
    <row r="36" spans="1:1024" ht="14.25">
      <c r="A36" s="86" t="s">
        <v>286</v>
      </c>
      <c r="B36" s="81" t="s">
        <v>287</v>
      </c>
      <c r="C36" s="82" t="s">
        <v>272</v>
      </c>
      <c r="D36" s="83">
        <v>31.5</v>
      </c>
      <c r="E36" s="84"/>
      <c r="F36" s="85">
        <f>D36*E36</f>
        <v>0</v>
      </c>
      <c r="G36" s="91"/>
      <c r="IV36" s="79"/>
      <c r="IW36" s="79"/>
      <c r="IX36" s="79"/>
      <c r="IY36" s="79"/>
      <c r="IZ36" s="79"/>
      <c r="JA36" s="79"/>
      <c r="JB36" s="79"/>
      <c r="JC36" s="79"/>
      <c r="JD36" s="79"/>
      <c r="JE36" s="79"/>
      <c r="JF36" s="79"/>
      <c r="JG36" s="79"/>
      <c r="JH36" s="79"/>
      <c r="JI36" s="79"/>
      <c r="JJ36" s="79"/>
      <c r="JK36" s="79"/>
      <c r="JL36" s="79"/>
      <c r="JM36" s="79"/>
      <c r="JN36" s="79"/>
      <c r="JO36" s="79"/>
      <c r="JP36" s="79"/>
      <c r="JQ36" s="79"/>
      <c r="JR36" s="79"/>
      <c r="JS36" s="79"/>
      <c r="JT36" s="79"/>
      <c r="JU36" s="79"/>
      <c r="JV36" s="79"/>
      <c r="JW36" s="79"/>
      <c r="JX36" s="79"/>
      <c r="JY36" s="79"/>
      <c r="JZ36" s="79"/>
      <c r="KA36" s="79"/>
      <c r="KB36" s="79"/>
      <c r="KC36" s="79"/>
      <c r="KD36" s="79"/>
      <c r="KE36" s="79"/>
      <c r="KF36" s="79"/>
      <c r="KG36" s="79"/>
      <c r="KH36" s="79"/>
      <c r="KI36" s="79"/>
      <c r="KJ36" s="79"/>
      <c r="KK36" s="79"/>
      <c r="KL36" s="79"/>
      <c r="KM36" s="79"/>
      <c r="KN36" s="79"/>
      <c r="KO36" s="79"/>
      <c r="KP36" s="79"/>
      <c r="KQ36" s="79"/>
      <c r="KR36" s="79"/>
      <c r="KS36" s="79"/>
      <c r="KT36" s="79"/>
      <c r="KU36" s="79"/>
      <c r="KV36" s="79"/>
      <c r="KW36" s="79"/>
      <c r="KX36" s="79"/>
      <c r="KY36" s="79"/>
      <c r="KZ36" s="79"/>
      <c r="LA36" s="79"/>
      <c r="LB36" s="79"/>
      <c r="LC36" s="79"/>
      <c r="LD36" s="79"/>
      <c r="LE36" s="79"/>
      <c r="LF36" s="79"/>
      <c r="LG36" s="79"/>
      <c r="LH36" s="79"/>
      <c r="LI36" s="79"/>
      <c r="LJ36" s="79"/>
      <c r="LK36" s="79"/>
      <c r="LL36" s="79"/>
      <c r="LM36" s="79"/>
      <c r="LN36" s="79"/>
      <c r="LO36" s="79"/>
      <c r="LP36" s="79"/>
      <c r="LQ36" s="79"/>
      <c r="LR36" s="79"/>
      <c r="LS36" s="79"/>
      <c r="LT36" s="79"/>
      <c r="LU36" s="79"/>
      <c r="LV36" s="79"/>
      <c r="LW36" s="79"/>
      <c r="LX36" s="79"/>
      <c r="LY36" s="79"/>
      <c r="LZ36" s="79"/>
      <c r="MA36" s="79"/>
      <c r="MB36" s="79"/>
      <c r="MC36" s="79"/>
      <c r="MD36" s="79"/>
      <c r="ME36" s="79"/>
      <c r="MF36" s="79"/>
      <c r="MG36" s="79"/>
      <c r="MH36" s="79"/>
      <c r="MI36" s="79"/>
      <c r="MJ36" s="79"/>
      <c r="MK36" s="79"/>
      <c r="ML36" s="79"/>
      <c r="MM36" s="79"/>
      <c r="MN36" s="79"/>
      <c r="MO36" s="79"/>
      <c r="MP36" s="79"/>
      <c r="MQ36" s="79"/>
      <c r="MR36" s="79"/>
      <c r="MS36" s="79"/>
      <c r="MT36" s="79"/>
      <c r="MU36" s="79"/>
      <c r="MV36" s="79"/>
      <c r="MW36" s="79"/>
      <c r="MX36" s="79"/>
      <c r="MY36" s="79"/>
      <c r="MZ36" s="79"/>
      <c r="NA36" s="79"/>
      <c r="NB36" s="79"/>
      <c r="NC36" s="79"/>
      <c r="ND36" s="79"/>
      <c r="NE36" s="79"/>
      <c r="NF36" s="79"/>
      <c r="NG36" s="79"/>
      <c r="NH36" s="79"/>
      <c r="NI36" s="79"/>
      <c r="NJ36" s="79"/>
      <c r="NK36" s="79"/>
      <c r="NL36" s="79"/>
      <c r="NM36" s="79"/>
      <c r="NN36" s="79"/>
      <c r="NO36" s="79"/>
      <c r="NP36" s="79"/>
      <c r="NQ36" s="79"/>
      <c r="NR36" s="79"/>
      <c r="NS36" s="79"/>
      <c r="NT36" s="79"/>
      <c r="NU36" s="79"/>
      <c r="NV36" s="79"/>
      <c r="NW36" s="79"/>
      <c r="NX36" s="79"/>
      <c r="NY36" s="79"/>
      <c r="NZ36" s="79"/>
      <c r="OA36" s="79"/>
      <c r="OB36" s="79"/>
      <c r="OC36" s="79"/>
      <c r="OD36" s="79"/>
      <c r="OE36" s="79"/>
      <c r="OF36" s="79"/>
      <c r="OG36" s="79"/>
      <c r="OH36" s="79"/>
      <c r="OI36" s="79"/>
      <c r="OJ36" s="79"/>
      <c r="OK36" s="79"/>
      <c r="OL36" s="79"/>
      <c r="OM36" s="79"/>
      <c r="ON36" s="79"/>
      <c r="OO36" s="79"/>
      <c r="OP36" s="79"/>
      <c r="OQ36" s="79"/>
      <c r="OR36" s="79"/>
      <c r="OS36" s="79"/>
      <c r="OT36" s="79"/>
      <c r="OU36" s="79"/>
      <c r="OV36" s="79"/>
      <c r="OW36" s="79"/>
      <c r="OX36" s="79"/>
      <c r="OY36" s="79"/>
      <c r="OZ36" s="79"/>
      <c r="PA36" s="79"/>
      <c r="PB36" s="79"/>
      <c r="PC36" s="79"/>
      <c r="PD36" s="79"/>
      <c r="PE36" s="79"/>
      <c r="PF36" s="79"/>
      <c r="PG36" s="79"/>
      <c r="PH36" s="79"/>
      <c r="PI36" s="79"/>
      <c r="PJ36" s="79"/>
      <c r="PK36" s="79"/>
      <c r="PL36" s="79"/>
      <c r="PM36" s="79"/>
      <c r="PN36" s="79"/>
      <c r="PO36" s="79"/>
      <c r="PP36" s="79"/>
      <c r="PQ36" s="79"/>
      <c r="PR36" s="79"/>
      <c r="PS36" s="79"/>
      <c r="PT36" s="79"/>
      <c r="PU36" s="79"/>
      <c r="PV36" s="79"/>
      <c r="PW36" s="79"/>
      <c r="PX36" s="79"/>
      <c r="PY36" s="79"/>
      <c r="PZ36" s="79"/>
      <c r="QA36" s="79"/>
      <c r="QB36" s="79"/>
      <c r="QC36" s="79"/>
      <c r="QD36" s="79"/>
      <c r="QE36" s="79"/>
      <c r="QF36" s="79"/>
      <c r="QG36" s="79"/>
      <c r="QH36" s="79"/>
      <c r="QI36" s="79"/>
      <c r="QJ36" s="79"/>
      <c r="QK36" s="79"/>
      <c r="QL36" s="79"/>
      <c r="QM36" s="79"/>
      <c r="QN36" s="79"/>
      <c r="QO36" s="79"/>
      <c r="QP36" s="79"/>
      <c r="QQ36" s="79"/>
      <c r="QR36" s="79"/>
      <c r="QS36" s="79"/>
      <c r="QT36" s="79"/>
      <c r="QU36" s="79"/>
      <c r="QV36" s="79"/>
      <c r="QW36" s="79"/>
      <c r="QX36" s="79"/>
      <c r="QY36" s="79"/>
      <c r="QZ36" s="79"/>
      <c r="RA36" s="79"/>
      <c r="RB36" s="79"/>
      <c r="RC36" s="79"/>
      <c r="RD36" s="79"/>
      <c r="RE36" s="79"/>
      <c r="RF36" s="79"/>
      <c r="RG36" s="79"/>
      <c r="RH36" s="79"/>
      <c r="RI36" s="79"/>
      <c r="RJ36" s="79"/>
      <c r="RK36" s="79"/>
      <c r="RL36" s="79"/>
      <c r="RM36" s="79"/>
      <c r="RN36" s="79"/>
      <c r="RO36" s="79"/>
      <c r="RP36" s="79"/>
      <c r="RQ36" s="79"/>
      <c r="RR36" s="79"/>
      <c r="RS36" s="79"/>
      <c r="RT36" s="79"/>
      <c r="RU36" s="79"/>
      <c r="RV36" s="79"/>
      <c r="RW36" s="79"/>
      <c r="RX36" s="79"/>
      <c r="RY36" s="79"/>
      <c r="RZ36" s="79"/>
      <c r="SA36" s="79"/>
      <c r="SB36" s="79"/>
      <c r="SC36" s="79"/>
      <c r="SD36" s="79"/>
      <c r="SE36" s="79"/>
      <c r="SF36" s="79"/>
      <c r="SG36" s="79"/>
      <c r="SH36" s="79"/>
      <c r="SI36" s="79"/>
      <c r="SJ36" s="79"/>
      <c r="SK36" s="79"/>
      <c r="SL36" s="79"/>
      <c r="SM36" s="79"/>
      <c r="SN36" s="79"/>
      <c r="SO36" s="79"/>
      <c r="SP36" s="79"/>
      <c r="SQ36" s="79"/>
      <c r="SR36" s="79"/>
      <c r="SS36" s="79"/>
      <c r="ST36" s="79"/>
      <c r="SU36" s="79"/>
      <c r="SV36" s="79"/>
      <c r="SW36" s="79"/>
      <c r="SX36" s="79"/>
      <c r="SY36" s="79"/>
      <c r="SZ36" s="79"/>
      <c r="TA36" s="79"/>
      <c r="TB36" s="79"/>
      <c r="TC36" s="79"/>
      <c r="TD36" s="79"/>
      <c r="TE36" s="79"/>
      <c r="TF36" s="79"/>
      <c r="TG36" s="79"/>
      <c r="TH36" s="79"/>
      <c r="TI36" s="79"/>
      <c r="TJ36" s="79"/>
      <c r="TK36" s="79"/>
      <c r="TL36" s="79"/>
      <c r="TM36" s="79"/>
      <c r="TN36" s="79"/>
      <c r="TO36" s="79"/>
      <c r="TP36" s="79"/>
      <c r="TQ36" s="79"/>
      <c r="TR36" s="79"/>
      <c r="TS36" s="79"/>
      <c r="TT36" s="79"/>
      <c r="TU36" s="79"/>
      <c r="TV36" s="79"/>
      <c r="TW36" s="79"/>
      <c r="TX36" s="79"/>
      <c r="TY36" s="79"/>
      <c r="TZ36" s="79"/>
      <c r="UA36" s="79"/>
      <c r="UB36" s="79"/>
      <c r="UC36" s="79"/>
      <c r="UD36" s="79"/>
      <c r="UE36" s="79"/>
      <c r="UF36" s="79"/>
      <c r="UG36" s="79"/>
      <c r="UH36" s="79"/>
      <c r="UI36" s="79"/>
      <c r="UJ36" s="79"/>
      <c r="UK36" s="79"/>
      <c r="UL36" s="79"/>
      <c r="UM36" s="79"/>
      <c r="UN36" s="79"/>
      <c r="UO36" s="79"/>
      <c r="UP36" s="79"/>
      <c r="UQ36" s="79"/>
      <c r="UR36" s="79"/>
      <c r="US36" s="79"/>
      <c r="UT36" s="79"/>
      <c r="UU36" s="79"/>
      <c r="UV36" s="79"/>
      <c r="UW36" s="79"/>
      <c r="UX36" s="79"/>
      <c r="UY36" s="79"/>
      <c r="UZ36" s="79"/>
      <c r="VA36" s="79"/>
      <c r="VB36" s="79"/>
      <c r="VC36" s="79"/>
      <c r="VD36" s="79"/>
      <c r="VE36" s="79"/>
      <c r="VF36" s="79"/>
      <c r="VG36" s="79"/>
      <c r="VH36" s="79"/>
      <c r="VI36" s="79"/>
      <c r="VJ36" s="79"/>
      <c r="VK36" s="79"/>
      <c r="VL36" s="79"/>
      <c r="VM36" s="79"/>
      <c r="VN36" s="79"/>
      <c r="VO36" s="79"/>
      <c r="VP36" s="79"/>
      <c r="VQ36" s="79"/>
      <c r="VR36" s="79"/>
      <c r="VS36" s="79"/>
      <c r="VT36" s="79"/>
      <c r="VU36" s="79"/>
      <c r="VV36" s="79"/>
      <c r="VW36" s="79"/>
      <c r="VX36" s="79"/>
      <c r="VY36" s="79"/>
      <c r="VZ36" s="79"/>
      <c r="WA36" s="79"/>
      <c r="WB36" s="79"/>
      <c r="WC36" s="79"/>
      <c r="WD36" s="79"/>
      <c r="WE36" s="79"/>
      <c r="WF36" s="79"/>
      <c r="WG36" s="79"/>
      <c r="WH36" s="79"/>
      <c r="WI36" s="79"/>
      <c r="WJ36" s="79"/>
      <c r="WK36" s="79"/>
      <c r="WL36" s="79"/>
      <c r="WM36" s="79"/>
      <c r="WN36" s="79"/>
      <c r="WO36" s="79"/>
      <c r="WP36" s="79"/>
      <c r="WQ36" s="79"/>
      <c r="WR36" s="79"/>
      <c r="WS36" s="79"/>
      <c r="WT36" s="79"/>
      <c r="WU36" s="79"/>
      <c r="WV36" s="79"/>
      <c r="WW36" s="79"/>
      <c r="WX36" s="79"/>
      <c r="WY36" s="79"/>
      <c r="WZ36" s="79"/>
      <c r="XA36" s="79"/>
      <c r="XB36" s="79"/>
      <c r="XC36" s="79"/>
      <c r="XD36" s="79"/>
      <c r="XE36" s="79"/>
      <c r="XF36" s="79"/>
      <c r="XG36" s="79"/>
      <c r="XH36" s="79"/>
      <c r="XI36" s="79"/>
      <c r="XJ36" s="79"/>
      <c r="XK36" s="79"/>
      <c r="XL36" s="79"/>
      <c r="XM36" s="79"/>
      <c r="XN36" s="79"/>
      <c r="XO36" s="79"/>
      <c r="XP36" s="79"/>
      <c r="XQ36" s="79"/>
      <c r="XR36" s="79"/>
      <c r="XS36" s="79"/>
      <c r="XT36" s="79"/>
      <c r="XU36" s="79"/>
      <c r="XV36" s="79"/>
      <c r="XW36" s="79"/>
      <c r="XX36" s="79"/>
      <c r="XY36" s="79"/>
      <c r="XZ36" s="79"/>
      <c r="YA36" s="79"/>
      <c r="YB36" s="79"/>
      <c r="YC36" s="79"/>
      <c r="YD36" s="79"/>
      <c r="YE36" s="79"/>
      <c r="YF36" s="79"/>
      <c r="YG36" s="79"/>
      <c r="YH36" s="79"/>
      <c r="YI36" s="79"/>
      <c r="YJ36" s="79"/>
      <c r="YK36" s="79"/>
      <c r="YL36" s="79"/>
      <c r="YM36" s="79"/>
      <c r="YN36" s="79"/>
      <c r="YO36" s="79"/>
      <c r="YP36" s="79"/>
      <c r="YQ36" s="79"/>
      <c r="YR36" s="79"/>
      <c r="YS36" s="79"/>
      <c r="YT36" s="79"/>
      <c r="YU36" s="79"/>
      <c r="YV36" s="79"/>
      <c r="YW36" s="79"/>
      <c r="YX36" s="79"/>
      <c r="YY36" s="79"/>
      <c r="YZ36" s="79"/>
      <c r="ZA36" s="79"/>
      <c r="ZB36" s="79"/>
      <c r="ZC36" s="79"/>
      <c r="ZD36" s="79"/>
      <c r="ZE36" s="79"/>
      <c r="ZF36" s="79"/>
      <c r="ZG36" s="79"/>
      <c r="ZH36" s="79"/>
      <c r="ZI36" s="79"/>
      <c r="ZJ36" s="79"/>
      <c r="ZK36" s="79"/>
      <c r="ZL36" s="79"/>
      <c r="ZM36" s="79"/>
      <c r="ZN36" s="79"/>
      <c r="ZO36" s="79"/>
      <c r="ZP36" s="79"/>
      <c r="ZQ36" s="79"/>
      <c r="ZR36" s="79"/>
      <c r="ZS36" s="79"/>
      <c r="ZT36" s="79"/>
      <c r="ZU36" s="79"/>
      <c r="ZV36" s="79"/>
      <c r="ZW36" s="79"/>
      <c r="ZX36" s="79"/>
      <c r="ZY36" s="79"/>
      <c r="ZZ36" s="79"/>
      <c r="AAA36" s="79"/>
      <c r="AAB36" s="79"/>
      <c r="AAC36" s="79"/>
      <c r="AAD36" s="79"/>
      <c r="AAE36" s="79"/>
      <c r="AAF36" s="79"/>
      <c r="AAG36" s="79"/>
      <c r="AAH36" s="79"/>
      <c r="AAI36" s="79"/>
      <c r="AAJ36" s="79"/>
      <c r="AAK36" s="79"/>
      <c r="AAL36" s="79"/>
      <c r="AAM36" s="79"/>
      <c r="AAN36" s="79"/>
      <c r="AAO36" s="79"/>
      <c r="AAP36" s="79"/>
      <c r="AAQ36" s="79"/>
      <c r="AAR36" s="79"/>
      <c r="AAS36" s="79"/>
      <c r="AAT36" s="79"/>
      <c r="AAU36" s="79"/>
      <c r="AAV36" s="79"/>
      <c r="AAW36" s="79"/>
      <c r="AAX36" s="79"/>
      <c r="AAY36" s="79"/>
      <c r="AAZ36" s="79"/>
      <c r="ABA36" s="79"/>
      <c r="ABB36" s="79"/>
      <c r="ABC36" s="79"/>
      <c r="ABD36" s="79"/>
      <c r="ABE36" s="79"/>
      <c r="ABF36" s="79"/>
      <c r="ABG36" s="79"/>
      <c r="ABH36" s="79"/>
      <c r="ABI36" s="79"/>
      <c r="ABJ36" s="79"/>
      <c r="ABK36" s="79"/>
      <c r="ABL36" s="79"/>
      <c r="ABM36" s="79"/>
      <c r="ABN36" s="79"/>
      <c r="ABO36" s="79"/>
      <c r="ABP36" s="79"/>
      <c r="ABQ36" s="79"/>
      <c r="ABR36" s="79"/>
      <c r="ABS36" s="79"/>
      <c r="ABT36" s="79"/>
      <c r="ABU36" s="79"/>
      <c r="ABV36" s="79"/>
      <c r="ABW36" s="79"/>
      <c r="ABX36" s="79"/>
      <c r="ABY36" s="79"/>
      <c r="ABZ36" s="79"/>
      <c r="ACA36" s="79"/>
      <c r="ACB36" s="79"/>
      <c r="ACC36" s="79"/>
      <c r="ACD36" s="79"/>
      <c r="ACE36" s="79"/>
      <c r="ACF36" s="79"/>
      <c r="ACG36" s="79"/>
      <c r="ACH36" s="79"/>
      <c r="ACI36" s="79"/>
      <c r="ACJ36" s="79"/>
      <c r="ACK36" s="79"/>
      <c r="ACL36" s="79"/>
      <c r="ACM36" s="79"/>
      <c r="ACN36" s="79"/>
      <c r="ACO36" s="79"/>
      <c r="ACP36" s="79"/>
      <c r="ACQ36" s="79"/>
      <c r="ACR36" s="79"/>
      <c r="ACS36" s="79"/>
      <c r="ACT36" s="79"/>
      <c r="ACU36" s="79"/>
      <c r="ACV36" s="79"/>
      <c r="ACW36" s="79"/>
      <c r="ACX36" s="79"/>
      <c r="ACY36" s="79"/>
      <c r="ACZ36" s="79"/>
      <c r="ADA36" s="79"/>
      <c r="ADB36" s="79"/>
      <c r="ADC36" s="79"/>
      <c r="ADD36" s="79"/>
      <c r="ADE36" s="79"/>
      <c r="ADF36" s="79"/>
      <c r="ADG36" s="79"/>
      <c r="ADH36" s="79"/>
      <c r="ADI36" s="79"/>
      <c r="ADJ36" s="79"/>
      <c r="ADK36" s="79"/>
      <c r="ADL36" s="79"/>
      <c r="ADM36" s="79"/>
      <c r="ADN36" s="79"/>
      <c r="ADO36" s="79"/>
      <c r="ADP36" s="79"/>
      <c r="ADQ36" s="79"/>
      <c r="ADR36" s="79"/>
      <c r="ADS36" s="79"/>
      <c r="ADT36" s="79"/>
      <c r="ADU36" s="79"/>
      <c r="ADV36" s="79"/>
      <c r="ADW36" s="79"/>
      <c r="ADX36" s="79"/>
      <c r="ADY36" s="79"/>
      <c r="ADZ36" s="79"/>
      <c r="AEA36" s="79"/>
      <c r="AEB36" s="79"/>
      <c r="AEC36" s="79"/>
      <c r="AED36" s="79"/>
      <c r="AEE36" s="79"/>
      <c r="AEF36" s="79"/>
      <c r="AEG36" s="79"/>
      <c r="AEH36" s="79"/>
      <c r="AEI36" s="79"/>
      <c r="AEJ36" s="79"/>
      <c r="AEK36" s="79"/>
      <c r="AEL36" s="79"/>
      <c r="AEM36" s="79"/>
      <c r="AEN36" s="79"/>
      <c r="AEO36" s="79"/>
      <c r="AEP36" s="79"/>
      <c r="AEQ36" s="79"/>
      <c r="AER36" s="79"/>
      <c r="AES36" s="79"/>
      <c r="AET36" s="79"/>
      <c r="AEU36" s="79"/>
      <c r="AEV36" s="79"/>
      <c r="AEW36" s="79"/>
      <c r="AEX36" s="79"/>
      <c r="AEY36" s="79"/>
      <c r="AEZ36" s="79"/>
      <c r="AFA36" s="79"/>
      <c r="AFB36" s="79"/>
      <c r="AFC36" s="79"/>
      <c r="AFD36" s="79"/>
      <c r="AFE36" s="79"/>
      <c r="AFF36" s="79"/>
      <c r="AFG36" s="79"/>
      <c r="AFH36" s="79"/>
      <c r="AFI36" s="79"/>
      <c r="AFJ36" s="79"/>
      <c r="AFK36" s="79"/>
      <c r="AFL36" s="79"/>
      <c r="AFM36" s="79"/>
      <c r="AFN36" s="79"/>
      <c r="AFO36" s="79"/>
      <c r="AFP36" s="79"/>
      <c r="AFQ36" s="79"/>
      <c r="AFR36" s="79"/>
      <c r="AFS36" s="79"/>
      <c r="AFT36" s="79"/>
      <c r="AFU36" s="79"/>
      <c r="AFV36" s="79"/>
      <c r="AFW36" s="79"/>
      <c r="AFX36" s="79"/>
      <c r="AFY36" s="79"/>
      <c r="AFZ36" s="79"/>
      <c r="AGA36" s="79"/>
      <c r="AGB36" s="79"/>
      <c r="AGC36" s="79"/>
      <c r="AGD36" s="79"/>
      <c r="AGE36" s="79"/>
      <c r="AGF36" s="79"/>
      <c r="AGG36" s="79"/>
      <c r="AGH36" s="79"/>
      <c r="AGI36" s="79"/>
      <c r="AGJ36" s="79"/>
      <c r="AGK36" s="79"/>
      <c r="AGL36" s="79"/>
      <c r="AGM36" s="79"/>
      <c r="AGN36" s="79"/>
      <c r="AGO36" s="79"/>
      <c r="AGP36" s="79"/>
      <c r="AGQ36" s="79"/>
      <c r="AGR36" s="79"/>
      <c r="AGS36" s="79"/>
      <c r="AGT36" s="79"/>
      <c r="AGU36" s="79"/>
      <c r="AGV36" s="79"/>
      <c r="AGW36" s="79"/>
      <c r="AGX36" s="79"/>
      <c r="AGY36" s="79"/>
      <c r="AGZ36" s="79"/>
      <c r="AHA36" s="79"/>
      <c r="AHB36" s="79"/>
      <c r="AHC36" s="79"/>
      <c r="AHD36" s="79"/>
      <c r="AHE36" s="79"/>
      <c r="AHF36" s="79"/>
      <c r="AHG36" s="79"/>
      <c r="AHH36" s="79"/>
      <c r="AHI36" s="79"/>
      <c r="AHJ36" s="79"/>
      <c r="AHK36" s="79"/>
      <c r="AHL36" s="79"/>
      <c r="AHM36" s="79"/>
      <c r="AHN36" s="79"/>
      <c r="AHO36" s="79"/>
      <c r="AHP36" s="79"/>
      <c r="AHQ36" s="79"/>
      <c r="AHR36" s="79"/>
      <c r="AHS36" s="79"/>
      <c r="AHT36" s="79"/>
      <c r="AHU36" s="79"/>
      <c r="AHV36" s="79"/>
      <c r="AHW36" s="79"/>
      <c r="AHX36" s="79"/>
      <c r="AHY36" s="79"/>
      <c r="AHZ36" s="79"/>
      <c r="AIA36" s="79"/>
      <c r="AIB36" s="79"/>
      <c r="AIC36" s="79"/>
      <c r="AID36" s="79"/>
      <c r="AIE36" s="79"/>
      <c r="AIF36" s="79"/>
      <c r="AIG36" s="79"/>
      <c r="AIH36" s="79"/>
      <c r="AII36" s="79"/>
      <c r="AIJ36" s="79"/>
      <c r="AIK36" s="79"/>
      <c r="AIL36" s="79"/>
      <c r="AIM36" s="79"/>
      <c r="AIN36" s="79"/>
      <c r="AIO36" s="79"/>
      <c r="AIP36" s="79"/>
      <c r="AIQ36" s="79"/>
      <c r="AIR36" s="79"/>
      <c r="AIS36" s="79"/>
      <c r="AIT36" s="79"/>
      <c r="AIU36" s="79"/>
      <c r="AIV36" s="79"/>
      <c r="AIW36" s="79"/>
      <c r="AIX36" s="79"/>
      <c r="AIY36" s="79"/>
      <c r="AIZ36" s="79"/>
      <c r="AJA36" s="79"/>
      <c r="AJB36" s="79"/>
      <c r="AJC36" s="79"/>
      <c r="AJD36" s="79"/>
      <c r="AJE36" s="79"/>
      <c r="AJF36" s="79"/>
      <c r="AJG36" s="79"/>
      <c r="AJH36" s="79"/>
      <c r="AJI36" s="79"/>
      <c r="AJJ36" s="79"/>
      <c r="AJK36" s="79"/>
      <c r="AJL36" s="79"/>
      <c r="AJM36" s="79"/>
      <c r="AJN36" s="79"/>
      <c r="AJO36" s="79"/>
      <c r="AJP36" s="79"/>
      <c r="AJQ36" s="79"/>
      <c r="AJR36" s="79"/>
      <c r="AJS36" s="79"/>
      <c r="AJT36" s="79"/>
      <c r="AJU36" s="79"/>
      <c r="AJV36" s="79"/>
      <c r="AJW36" s="79"/>
      <c r="AJX36" s="79"/>
      <c r="AJY36" s="79"/>
      <c r="AJZ36" s="79"/>
      <c r="AKA36" s="79"/>
      <c r="AKB36" s="79"/>
      <c r="AKC36" s="79"/>
      <c r="AKD36" s="79"/>
      <c r="AKE36" s="79"/>
      <c r="AKF36" s="79"/>
      <c r="AKG36" s="79"/>
      <c r="AKH36" s="79"/>
      <c r="AKI36" s="79"/>
      <c r="AKJ36" s="79"/>
      <c r="AKK36" s="79"/>
      <c r="AKL36" s="79"/>
      <c r="AKM36" s="79"/>
      <c r="AKN36" s="79"/>
      <c r="AKO36" s="79"/>
      <c r="AKP36" s="79"/>
      <c r="AKQ36" s="79"/>
      <c r="AKR36" s="79"/>
      <c r="AKS36" s="79"/>
      <c r="AKT36" s="79"/>
      <c r="AKU36" s="79"/>
      <c r="AKV36" s="79"/>
      <c r="AKW36" s="79"/>
      <c r="AKX36" s="79"/>
      <c r="AKY36" s="79"/>
      <c r="AKZ36" s="79"/>
      <c r="ALA36" s="79"/>
      <c r="ALB36" s="79"/>
      <c r="ALC36" s="79"/>
      <c r="ALD36" s="79"/>
      <c r="ALE36" s="79"/>
      <c r="ALF36" s="79"/>
      <c r="ALG36" s="79"/>
      <c r="ALH36" s="79"/>
      <c r="ALI36" s="79"/>
      <c r="ALJ36" s="79"/>
      <c r="ALK36" s="79"/>
      <c r="ALL36" s="79"/>
      <c r="ALM36" s="79"/>
      <c r="ALN36" s="79"/>
      <c r="ALO36" s="79"/>
      <c r="ALP36" s="79"/>
      <c r="ALQ36" s="79"/>
      <c r="ALR36" s="79"/>
      <c r="ALS36" s="79"/>
      <c r="ALT36" s="79"/>
      <c r="ALU36" s="79"/>
      <c r="ALV36" s="79"/>
      <c r="ALW36" s="79"/>
      <c r="ALX36" s="79"/>
      <c r="ALY36" s="79"/>
      <c r="ALZ36" s="79"/>
      <c r="AMA36" s="79"/>
      <c r="AMB36" s="79"/>
      <c r="AMC36" s="79"/>
      <c r="AMD36" s="79"/>
      <c r="AME36" s="79"/>
      <c r="AMF36" s="79"/>
      <c r="AMG36" s="79"/>
      <c r="AMH36" s="79"/>
      <c r="AMI36" s="79"/>
      <c r="AMJ36" s="79"/>
    </row>
    <row r="37" spans="1:1024" ht="14.25">
      <c r="A37" s="86" t="s">
        <v>288</v>
      </c>
      <c r="B37" s="81" t="s">
        <v>289</v>
      </c>
      <c r="C37" s="82" t="s">
        <v>272</v>
      </c>
      <c r="D37" s="83">
        <v>30</v>
      </c>
      <c r="E37" s="84"/>
      <c r="F37" s="85">
        <f>D37*E37</f>
        <v>0</v>
      </c>
      <c r="G37" s="91"/>
      <c r="IV37" s="79"/>
      <c r="IW37" s="79"/>
      <c r="IX37" s="79"/>
      <c r="IY37" s="79"/>
      <c r="IZ37" s="79"/>
      <c r="JA37" s="79"/>
      <c r="JB37" s="79"/>
      <c r="JC37" s="79"/>
      <c r="JD37" s="79"/>
      <c r="JE37" s="79"/>
      <c r="JF37" s="79"/>
      <c r="JG37" s="79"/>
      <c r="JH37" s="79"/>
      <c r="JI37" s="79"/>
      <c r="JJ37" s="79"/>
      <c r="JK37" s="79"/>
      <c r="JL37" s="79"/>
      <c r="JM37" s="79"/>
      <c r="JN37" s="79"/>
      <c r="JO37" s="79"/>
      <c r="JP37" s="79"/>
      <c r="JQ37" s="79"/>
      <c r="JR37" s="79"/>
      <c r="JS37" s="79"/>
      <c r="JT37" s="79"/>
      <c r="JU37" s="79"/>
      <c r="JV37" s="79"/>
      <c r="JW37" s="79"/>
      <c r="JX37" s="79"/>
      <c r="JY37" s="79"/>
      <c r="JZ37" s="79"/>
      <c r="KA37" s="79"/>
      <c r="KB37" s="79"/>
      <c r="KC37" s="79"/>
      <c r="KD37" s="79"/>
      <c r="KE37" s="79"/>
      <c r="KF37" s="79"/>
      <c r="KG37" s="79"/>
      <c r="KH37" s="79"/>
      <c r="KI37" s="79"/>
      <c r="KJ37" s="79"/>
      <c r="KK37" s="79"/>
      <c r="KL37" s="79"/>
      <c r="KM37" s="79"/>
      <c r="KN37" s="79"/>
      <c r="KO37" s="79"/>
      <c r="KP37" s="79"/>
      <c r="KQ37" s="79"/>
      <c r="KR37" s="79"/>
      <c r="KS37" s="79"/>
      <c r="KT37" s="79"/>
      <c r="KU37" s="79"/>
      <c r="KV37" s="79"/>
      <c r="KW37" s="79"/>
      <c r="KX37" s="79"/>
      <c r="KY37" s="79"/>
      <c r="KZ37" s="79"/>
      <c r="LA37" s="79"/>
      <c r="LB37" s="79"/>
      <c r="LC37" s="79"/>
      <c r="LD37" s="79"/>
      <c r="LE37" s="79"/>
      <c r="LF37" s="79"/>
      <c r="LG37" s="79"/>
      <c r="LH37" s="79"/>
      <c r="LI37" s="79"/>
      <c r="LJ37" s="79"/>
      <c r="LK37" s="79"/>
      <c r="LL37" s="79"/>
      <c r="LM37" s="79"/>
      <c r="LN37" s="79"/>
      <c r="LO37" s="79"/>
      <c r="LP37" s="79"/>
      <c r="LQ37" s="79"/>
      <c r="LR37" s="79"/>
      <c r="LS37" s="79"/>
      <c r="LT37" s="79"/>
      <c r="LU37" s="79"/>
      <c r="LV37" s="79"/>
      <c r="LW37" s="79"/>
      <c r="LX37" s="79"/>
      <c r="LY37" s="79"/>
      <c r="LZ37" s="79"/>
      <c r="MA37" s="79"/>
      <c r="MB37" s="79"/>
      <c r="MC37" s="79"/>
      <c r="MD37" s="79"/>
      <c r="ME37" s="79"/>
      <c r="MF37" s="79"/>
      <c r="MG37" s="79"/>
      <c r="MH37" s="79"/>
      <c r="MI37" s="79"/>
      <c r="MJ37" s="79"/>
      <c r="MK37" s="79"/>
      <c r="ML37" s="79"/>
      <c r="MM37" s="79"/>
      <c r="MN37" s="79"/>
      <c r="MO37" s="79"/>
      <c r="MP37" s="79"/>
      <c r="MQ37" s="79"/>
      <c r="MR37" s="79"/>
      <c r="MS37" s="79"/>
      <c r="MT37" s="79"/>
      <c r="MU37" s="79"/>
      <c r="MV37" s="79"/>
      <c r="MW37" s="79"/>
      <c r="MX37" s="79"/>
      <c r="MY37" s="79"/>
      <c r="MZ37" s="79"/>
      <c r="NA37" s="79"/>
      <c r="NB37" s="79"/>
      <c r="NC37" s="79"/>
      <c r="ND37" s="79"/>
      <c r="NE37" s="79"/>
      <c r="NF37" s="79"/>
      <c r="NG37" s="79"/>
      <c r="NH37" s="79"/>
      <c r="NI37" s="79"/>
      <c r="NJ37" s="79"/>
      <c r="NK37" s="79"/>
      <c r="NL37" s="79"/>
      <c r="NM37" s="79"/>
      <c r="NN37" s="79"/>
      <c r="NO37" s="79"/>
      <c r="NP37" s="79"/>
      <c r="NQ37" s="79"/>
      <c r="NR37" s="79"/>
      <c r="NS37" s="79"/>
      <c r="NT37" s="79"/>
      <c r="NU37" s="79"/>
      <c r="NV37" s="79"/>
      <c r="NW37" s="79"/>
      <c r="NX37" s="79"/>
      <c r="NY37" s="79"/>
      <c r="NZ37" s="79"/>
      <c r="OA37" s="79"/>
      <c r="OB37" s="79"/>
      <c r="OC37" s="79"/>
      <c r="OD37" s="79"/>
      <c r="OE37" s="79"/>
      <c r="OF37" s="79"/>
      <c r="OG37" s="79"/>
      <c r="OH37" s="79"/>
      <c r="OI37" s="79"/>
      <c r="OJ37" s="79"/>
      <c r="OK37" s="79"/>
      <c r="OL37" s="79"/>
      <c r="OM37" s="79"/>
      <c r="ON37" s="79"/>
      <c r="OO37" s="79"/>
      <c r="OP37" s="79"/>
      <c r="OQ37" s="79"/>
      <c r="OR37" s="79"/>
      <c r="OS37" s="79"/>
      <c r="OT37" s="79"/>
      <c r="OU37" s="79"/>
      <c r="OV37" s="79"/>
      <c r="OW37" s="79"/>
      <c r="OX37" s="79"/>
      <c r="OY37" s="79"/>
      <c r="OZ37" s="79"/>
      <c r="PA37" s="79"/>
      <c r="PB37" s="79"/>
      <c r="PC37" s="79"/>
      <c r="PD37" s="79"/>
      <c r="PE37" s="79"/>
      <c r="PF37" s="79"/>
      <c r="PG37" s="79"/>
      <c r="PH37" s="79"/>
      <c r="PI37" s="79"/>
      <c r="PJ37" s="79"/>
      <c r="PK37" s="79"/>
      <c r="PL37" s="79"/>
      <c r="PM37" s="79"/>
      <c r="PN37" s="79"/>
      <c r="PO37" s="79"/>
      <c r="PP37" s="79"/>
      <c r="PQ37" s="79"/>
      <c r="PR37" s="79"/>
      <c r="PS37" s="79"/>
      <c r="PT37" s="79"/>
      <c r="PU37" s="79"/>
      <c r="PV37" s="79"/>
      <c r="PW37" s="79"/>
      <c r="PX37" s="79"/>
      <c r="PY37" s="79"/>
      <c r="PZ37" s="79"/>
      <c r="QA37" s="79"/>
      <c r="QB37" s="79"/>
      <c r="QC37" s="79"/>
      <c r="QD37" s="79"/>
      <c r="QE37" s="79"/>
      <c r="QF37" s="79"/>
      <c r="QG37" s="79"/>
      <c r="QH37" s="79"/>
      <c r="QI37" s="79"/>
      <c r="QJ37" s="79"/>
      <c r="QK37" s="79"/>
      <c r="QL37" s="79"/>
      <c r="QM37" s="79"/>
      <c r="QN37" s="79"/>
      <c r="QO37" s="79"/>
      <c r="QP37" s="79"/>
      <c r="QQ37" s="79"/>
      <c r="QR37" s="79"/>
      <c r="QS37" s="79"/>
      <c r="QT37" s="79"/>
      <c r="QU37" s="79"/>
      <c r="QV37" s="79"/>
      <c r="QW37" s="79"/>
      <c r="QX37" s="79"/>
      <c r="QY37" s="79"/>
      <c r="QZ37" s="79"/>
      <c r="RA37" s="79"/>
      <c r="RB37" s="79"/>
      <c r="RC37" s="79"/>
      <c r="RD37" s="79"/>
      <c r="RE37" s="79"/>
      <c r="RF37" s="79"/>
      <c r="RG37" s="79"/>
      <c r="RH37" s="79"/>
      <c r="RI37" s="79"/>
      <c r="RJ37" s="79"/>
      <c r="RK37" s="79"/>
      <c r="RL37" s="79"/>
      <c r="RM37" s="79"/>
      <c r="RN37" s="79"/>
      <c r="RO37" s="79"/>
      <c r="RP37" s="79"/>
      <c r="RQ37" s="79"/>
      <c r="RR37" s="79"/>
      <c r="RS37" s="79"/>
      <c r="RT37" s="79"/>
      <c r="RU37" s="79"/>
      <c r="RV37" s="79"/>
      <c r="RW37" s="79"/>
      <c r="RX37" s="79"/>
      <c r="RY37" s="79"/>
      <c r="RZ37" s="79"/>
      <c r="SA37" s="79"/>
      <c r="SB37" s="79"/>
      <c r="SC37" s="79"/>
      <c r="SD37" s="79"/>
      <c r="SE37" s="79"/>
      <c r="SF37" s="79"/>
      <c r="SG37" s="79"/>
      <c r="SH37" s="79"/>
      <c r="SI37" s="79"/>
      <c r="SJ37" s="79"/>
      <c r="SK37" s="79"/>
      <c r="SL37" s="79"/>
      <c r="SM37" s="79"/>
      <c r="SN37" s="79"/>
      <c r="SO37" s="79"/>
      <c r="SP37" s="79"/>
      <c r="SQ37" s="79"/>
      <c r="SR37" s="79"/>
      <c r="SS37" s="79"/>
      <c r="ST37" s="79"/>
      <c r="SU37" s="79"/>
      <c r="SV37" s="79"/>
      <c r="SW37" s="79"/>
      <c r="SX37" s="79"/>
      <c r="SY37" s="79"/>
      <c r="SZ37" s="79"/>
      <c r="TA37" s="79"/>
      <c r="TB37" s="79"/>
      <c r="TC37" s="79"/>
      <c r="TD37" s="79"/>
      <c r="TE37" s="79"/>
      <c r="TF37" s="79"/>
      <c r="TG37" s="79"/>
      <c r="TH37" s="79"/>
      <c r="TI37" s="79"/>
      <c r="TJ37" s="79"/>
      <c r="TK37" s="79"/>
      <c r="TL37" s="79"/>
      <c r="TM37" s="79"/>
      <c r="TN37" s="79"/>
      <c r="TO37" s="79"/>
      <c r="TP37" s="79"/>
      <c r="TQ37" s="79"/>
      <c r="TR37" s="79"/>
      <c r="TS37" s="79"/>
      <c r="TT37" s="79"/>
      <c r="TU37" s="79"/>
      <c r="TV37" s="79"/>
      <c r="TW37" s="79"/>
      <c r="TX37" s="79"/>
      <c r="TY37" s="79"/>
      <c r="TZ37" s="79"/>
      <c r="UA37" s="79"/>
      <c r="UB37" s="79"/>
      <c r="UC37" s="79"/>
      <c r="UD37" s="79"/>
      <c r="UE37" s="79"/>
      <c r="UF37" s="79"/>
      <c r="UG37" s="79"/>
      <c r="UH37" s="79"/>
      <c r="UI37" s="79"/>
      <c r="UJ37" s="79"/>
      <c r="UK37" s="79"/>
      <c r="UL37" s="79"/>
      <c r="UM37" s="79"/>
      <c r="UN37" s="79"/>
      <c r="UO37" s="79"/>
      <c r="UP37" s="79"/>
      <c r="UQ37" s="79"/>
      <c r="UR37" s="79"/>
      <c r="US37" s="79"/>
      <c r="UT37" s="79"/>
      <c r="UU37" s="79"/>
      <c r="UV37" s="79"/>
      <c r="UW37" s="79"/>
      <c r="UX37" s="79"/>
      <c r="UY37" s="79"/>
      <c r="UZ37" s="79"/>
      <c r="VA37" s="79"/>
      <c r="VB37" s="79"/>
      <c r="VC37" s="79"/>
      <c r="VD37" s="79"/>
      <c r="VE37" s="79"/>
      <c r="VF37" s="79"/>
      <c r="VG37" s="79"/>
      <c r="VH37" s="79"/>
      <c r="VI37" s="79"/>
      <c r="VJ37" s="79"/>
      <c r="VK37" s="79"/>
      <c r="VL37" s="79"/>
      <c r="VM37" s="79"/>
      <c r="VN37" s="79"/>
      <c r="VO37" s="79"/>
      <c r="VP37" s="79"/>
      <c r="VQ37" s="79"/>
      <c r="VR37" s="79"/>
      <c r="VS37" s="79"/>
      <c r="VT37" s="79"/>
      <c r="VU37" s="79"/>
      <c r="VV37" s="79"/>
      <c r="VW37" s="79"/>
      <c r="VX37" s="79"/>
      <c r="VY37" s="79"/>
      <c r="VZ37" s="79"/>
      <c r="WA37" s="79"/>
      <c r="WB37" s="79"/>
      <c r="WC37" s="79"/>
      <c r="WD37" s="79"/>
      <c r="WE37" s="79"/>
      <c r="WF37" s="79"/>
      <c r="WG37" s="79"/>
      <c r="WH37" s="79"/>
      <c r="WI37" s="79"/>
      <c r="WJ37" s="79"/>
      <c r="WK37" s="79"/>
      <c r="WL37" s="79"/>
      <c r="WM37" s="79"/>
      <c r="WN37" s="79"/>
      <c r="WO37" s="79"/>
      <c r="WP37" s="79"/>
      <c r="WQ37" s="79"/>
      <c r="WR37" s="79"/>
      <c r="WS37" s="79"/>
      <c r="WT37" s="79"/>
      <c r="WU37" s="79"/>
      <c r="WV37" s="79"/>
      <c r="WW37" s="79"/>
      <c r="WX37" s="79"/>
      <c r="WY37" s="79"/>
      <c r="WZ37" s="79"/>
      <c r="XA37" s="79"/>
      <c r="XB37" s="79"/>
      <c r="XC37" s="79"/>
      <c r="XD37" s="79"/>
      <c r="XE37" s="79"/>
      <c r="XF37" s="79"/>
      <c r="XG37" s="79"/>
      <c r="XH37" s="79"/>
      <c r="XI37" s="79"/>
      <c r="XJ37" s="79"/>
      <c r="XK37" s="79"/>
      <c r="XL37" s="79"/>
      <c r="XM37" s="79"/>
      <c r="XN37" s="79"/>
      <c r="XO37" s="79"/>
      <c r="XP37" s="79"/>
      <c r="XQ37" s="79"/>
      <c r="XR37" s="79"/>
      <c r="XS37" s="79"/>
      <c r="XT37" s="79"/>
      <c r="XU37" s="79"/>
      <c r="XV37" s="79"/>
      <c r="XW37" s="79"/>
      <c r="XX37" s="79"/>
      <c r="XY37" s="79"/>
      <c r="XZ37" s="79"/>
      <c r="YA37" s="79"/>
      <c r="YB37" s="79"/>
      <c r="YC37" s="79"/>
      <c r="YD37" s="79"/>
      <c r="YE37" s="79"/>
      <c r="YF37" s="79"/>
      <c r="YG37" s="79"/>
      <c r="YH37" s="79"/>
      <c r="YI37" s="79"/>
      <c r="YJ37" s="79"/>
      <c r="YK37" s="79"/>
      <c r="YL37" s="79"/>
      <c r="YM37" s="79"/>
      <c r="YN37" s="79"/>
      <c r="YO37" s="79"/>
      <c r="YP37" s="79"/>
      <c r="YQ37" s="79"/>
      <c r="YR37" s="79"/>
      <c r="YS37" s="79"/>
      <c r="YT37" s="79"/>
      <c r="YU37" s="79"/>
      <c r="YV37" s="79"/>
      <c r="YW37" s="79"/>
      <c r="YX37" s="79"/>
      <c r="YY37" s="79"/>
      <c r="YZ37" s="79"/>
      <c r="ZA37" s="79"/>
      <c r="ZB37" s="79"/>
      <c r="ZC37" s="79"/>
      <c r="ZD37" s="79"/>
      <c r="ZE37" s="79"/>
      <c r="ZF37" s="79"/>
      <c r="ZG37" s="79"/>
      <c r="ZH37" s="79"/>
      <c r="ZI37" s="79"/>
      <c r="ZJ37" s="79"/>
      <c r="ZK37" s="79"/>
      <c r="ZL37" s="79"/>
      <c r="ZM37" s="79"/>
      <c r="ZN37" s="79"/>
      <c r="ZO37" s="79"/>
      <c r="ZP37" s="79"/>
      <c r="ZQ37" s="79"/>
      <c r="ZR37" s="79"/>
      <c r="ZS37" s="79"/>
      <c r="ZT37" s="79"/>
      <c r="ZU37" s="79"/>
      <c r="ZV37" s="79"/>
      <c r="ZW37" s="79"/>
      <c r="ZX37" s="79"/>
      <c r="ZY37" s="79"/>
      <c r="ZZ37" s="79"/>
      <c r="AAA37" s="79"/>
      <c r="AAB37" s="79"/>
      <c r="AAC37" s="79"/>
      <c r="AAD37" s="79"/>
      <c r="AAE37" s="79"/>
      <c r="AAF37" s="79"/>
      <c r="AAG37" s="79"/>
      <c r="AAH37" s="79"/>
      <c r="AAI37" s="79"/>
      <c r="AAJ37" s="79"/>
      <c r="AAK37" s="79"/>
      <c r="AAL37" s="79"/>
      <c r="AAM37" s="79"/>
      <c r="AAN37" s="79"/>
      <c r="AAO37" s="79"/>
      <c r="AAP37" s="79"/>
      <c r="AAQ37" s="79"/>
      <c r="AAR37" s="79"/>
      <c r="AAS37" s="79"/>
      <c r="AAT37" s="79"/>
      <c r="AAU37" s="79"/>
      <c r="AAV37" s="79"/>
      <c r="AAW37" s="79"/>
      <c r="AAX37" s="79"/>
      <c r="AAY37" s="79"/>
      <c r="AAZ37" s="79"/>
      <c r="ABA37" s="79"/>
      <c r="ABB37" s="79"/>
      <c r="ABC37" s="79"/>
      <c r="ABD37" s="79"/>
      <c r="ABE37" s="79"/>
      <c r="ABF37" s="79"/>
      <c r="ABG37" s="79"/>
      <c r="ABH37" s="79"/>
      <c r="ABI37" s="79"/>
      <c r="ABJ37" s="79"/>
      <c r="ABK37" s="79"/>
      <c r="ABL37" s="79"/>
      <c r="ABM37" s="79"/>
      <c r="ABN37" s="79"/>
      <c r="ABO37" s="79"/>
      <c r="ABP37" s="79"/>
      <c r="ABQ37" s="79"/>
      <c r="ABR37" s="79"/>
      <c r="ABS37" s="79"/>
      <c r="ABT37" s="79"/>
      <c r="ABU37" s="79"/>
      <c r="ABV37" s="79"/>
      <c r="ABW37" s="79"/>
      <c r="ABX37" s="79"/>
      <c r="ABY37" s="79"/>
      <c r="ABZ37" s="79"/>
      <c r="ACA37" s="79"/>
      <c r="ACB37" s="79"/>
      <c r="ACC37" s="79"/>
      <c r="ACD37" s="79"/>
      <c r="ACE37" s="79"/>
      <c r="ACF37" s="79"/>
      <c r="ACG37" s="79"/>
      <c r="ACH37" s="79"/>
      <c r="ACI37" s="79"/>
      <c r="ACJ37" s="79"/>
      <c r="ACK37" s="79"/>
      <c r="ACL37" s="79"/>
      <c r="ACM37" s="79"/>
      <c r="ACN37" s="79"/>
      <c r="ACO37" s="79"/>
      <c r="ACP37" s="79"/>
      <c r="ACQ37" s="79"/>
      <c r="ACR37" s="79"/>
      <c r="ACS37" s="79"/>
      <c r="ACT37" s="79"/>
      <c r="ACU37" s="79"/>
      <c r="ACV37" s="79"/>
      <c r="ACW37" s="79"/>
      <c r="ACX37" s="79"/>
      <c r="ACY37" s="79"/>
      <c r="ACZ37" s="79"/>
      <c r="ADA37" s="79"/>
      <c r="ADB37" s="79"/>
      <c r="ADC37" s="79"/>
      <c r="ADD37" s="79"/>
      <c r="ADE37" s="79"/>
      <c r="ADF37" s="79"/>
      <c r="ADG37" s="79"/>
      <c r="ADH37" s="79"/>
      <c r="ADI37" s="79"/>
      <c r="ADJ37" s="79"/>
      <c r="ADK37" s="79"/>
      <c r="ADL37" s="79"/>
      <c r="ADM37" s="79"/>
      <c r="ADN37" s="79"/>
      <c r="ADO37" s="79"/>
      <c r="ADP37" s="79"/>
      <c r="ADQ37" s="79"/>
      <c r="ADR37" s="79"/>
      <c r="ADS37" s="79"/>
      <c r="ADT37" s="79"/>
      <c r="ADU37" s="79"/>
      <c r="ADV37" s="79"/>
      <c r="ADW37" s="79"/>
      <c r="ADX37" s="79"/>
      <c r="ADY37" s="79"/>
      <c r="ADZ37" s="79"/>
      <c r="AEA37" s="79"/>
      <c r="AEB37" s="79"/>
      <c r="AEC37" s="79"/>
      <c r="AED37" s="79"/>
      <c r="AEE37" s="79"/>
      <c r="AEF37" s="79"/>
      <c r="AEG37" s="79"/>
      <c r="AEH37" s="79"/>
      <c r="AEI37" s="79"/>
      <c r="AEJ37" s="79"/>
      <c r="AEK37" s="79"/>
      <c r="AEL37" s="79"/>
      <c r="AEM37" s="79"/>
      <c r="AEN37" s="79"/>
      <c r="AEO37" s="79"/>
      <c r="AEP37" s="79"/>
      <c r="AEQ37" s="79"/>
      <c r="AER37" s="79"/>
      <c r="AES37" s="79"/>
      <c r="AET37" s="79"/>
      <c r="AEU37" s="79"/>
      <c r="AEV37" s="79"/>
      <c r="AEW37" s="79"/>
      <c r="AEX37" s="79"/>
      <c r="AEY37" s="79"/>
      <c r="AEZ37" s="79"/>
      <c r="AFA37" s="79"/>
      <c r="AFB37" s="79"/>
      <c r="AFC37" s="79"/>
      <c r="AFD37" s="79"/>
      <c r="AFE37" s="79"/>
      <c r="AFF37" s="79"/>
      <c r="AFG37" s="79"/>
      <c r="AFH37" s="79"/>
      <c r="AFI37" s="79"/>
      <c r="AFJ37" s="79"/>
      <c r="AFK37" s="79"/>
      <c r="AFL37" s="79"/>
      <c r="AFM37" s="79"/>
      <c r="AFN37" s="79"/>
      <c r="AFO37" s="79"/>
      <c r="AFP37" s="79"/>
      <c r="AFQ37" s="79"/>
      <c r="AFR37" s="79"/>
      <c r="AFS37" s="79"/>
      <c r="AFT37" s="79"/>
      <c r="AFU37" s="79"/>
      <c r="AFV37" s="79"/>
      <c r="AFW37" s="79"/>
      <c r="AFX37" s="79"/>
      <c r="AFY37" s="79"/>
      <c r="AFZ37" s="79"/>
      <c r="AGA37" s="79"/>
      <c r="AGB37" s="79"/>
      <c r="AGC37" s="79"/>
      <c r="AGD37" s="79"/>
      <c r="AGE37" s="79"/>
      <c r="AGF37" s="79"/>
      <c r="AGG37" s="79"/>
      <c r="AGH37" s="79"/>
      <c r="AGI37" s="79"/>
      <c r="AGJ37" s="79"/>
      <c r="AGK37" s="79"/>
      <c r="AGL37" s="79"/>
      <c r="AGM37" s="79"/>
      <c r="AGN37" s="79"/>
      <c r="AGO37" s="79"/>
      <c r="AGP37" s="79"/>
      <c r="AGQ37" s="79"/>
      <c r="AGR37" s="79"/>
      <c r="AGS37" s="79"/>
      <c r="AGT37" s="79"/>
      <c r="AGU37" s="79"/>
      <c r="AGV37" s="79"/>
      <c r="AGW37" s="79"/>
      <c r="AGX37" s="79"/>
      <c r="AGY37" s="79"/>
      <c r="AGZ37" s="79"/>
      <c r="AHA37" s="79"/>
      <c r="AHB37" s="79"/>
      <c r="AHC37" s="79"/>
      <c r="AHD37" s="79"/>
      <c r="AHE37" s="79"/>
      <c r="AHF37" s="79"/>
      <c r="AHG37" s="79"/>
      <c r="AHH37" s="79"/>
      <c r="AHI37" s="79"/>
      <c r="AHJ37" s="79"/>
      <c r="AHK37" s="79"/>
      <c r="AHL37" s="79"/>
      <c r="AHM37" s="79"/>
      <c r="AHN37" s="79"/>
      <c r="AHO37" s="79"/>
      <c r="AHP37" s="79"/>
      <c r="AHQ37" s="79"/>
      <c r="AHR37" s="79"/>
      <c r="AHS37" s="79"/>
      <c r="AHT37" s="79"/>
      <c r="AHU37" s="79"/>
      <c r="AHV37" s="79"/>
      <c r="AHW37" s="79"/>
      <c r="AHX37" s="79"/>
      <c r="AHY37" s="79"/>
      <c r="AHZ37" s="79"/>
      <c r="AIA37" s="79"/>
      <c r="AIB37" s="79"/>
      <c r="AIC37" s="79"/>
      <c r="AID37" s="79"/>
      <c r="AIE37" s="79"/>
      <c r="AIF37" s="79"/>
      <c r="AIG37" s="79"/>
      <c r="AIH37" s="79"/>
      <c r="AII37" s="79"/>
      <c r="AIJ37" s="79"/>
      <c r="AIK37" s="79"/>
      <c r="AIL37" s="79"/>
      <c r="AIM37" s="79"/>
      <c r="AIN37" s="79"/>
      <c r="AIO37" s="79"/>
      <c r="AIP37" s="79"/>
      <c r="AIQ37" s="79"/>
      <c r="AIR37" s="79"/>
      <c r="AIS37" s="79"/>
      <c r="AIT37" s="79"/>
      <c r="AIU37" s="79"/>
      <c r="AIV37" s="79"/>
      <c r="AIW37" s="79"/>
      <c r="AIX37" s="79"/>
      <c r="AIY37" s="79"/>
      <c r="AIZ37" s="79"/>
      <c r="AJA37" s="79"/>
      <c r="AJB37" s="79"/>
      <c r="AJC37" s="79"/>
      <c r="AJD37" s="79"/>
      <c r="AJE37" s="79"/>
      <c r="AJF37" s="79"/>
      <c r="AJG37" s="79"/>
      <c r="AJH37" s="79"/>
      <c r="AJI37" s="79"/>
      <c r="AJJ37" s="79"/>
      <c r="AJK37" s="79"/>
      <c r="AJL37" s="79"/>
      <c r="AJM37" s="79"/>
      <c r="AJN37" s="79"/>
      <c r="AJO37" s="79"/>
      <c r="AJP37" s="79"/>
      <c r="AJQ37" s="79"/>
      <c r="AJR37" s="79"/>
      <c r="AJS37" s="79"/>
      <c r="AJT37" s="79"/>
      <c r="AJU37" s="79"/>
      <c r="AJV37" s="79"/>
      <c r="AJW37" s="79"/>
      <c r="AJX37" s="79"/>
      <c r="AJY37" s="79"/>
      <c r="AJZ37" s="79"/>
      <c r="AKA37" s="79"/>
      <c r="AKB37" s="79"/>
      <c r="AKC37" s="79"/>
      <c r="AKD37" s="79"/>
      <c r="AKE37" s="79"/>
      <c r="AKF37" s="79"/>
      <c r="AKG37" s="79"/>
      <c r="AKH37" s="79"/>
      <c r="AKI37" s="79"/>
      <c r="AKJ37" s="79"/>
      <c r="AKK37" s="79"/>
      <c r="AKL37" s="79"/>
      <c r="AKM37" s="79"/>
      <c r="AKN37" s="79"/>
      <c r="AKO37" s="79"/>
      <c r="AKP37" s="79"/>
      <c r="AKQ37" s="79"/>
      <c r="AKR37" s="79"/>
      <c r="AKS37" s="79"/>
      <c r="AKT37" s="79"/>
      <c r="AKU37" s="79"/>
      <c r="AKV37" s="79"/>
      <c r="AKW37" s="79"/>
      <c r="AKX37" s="79"/>
      <c r="AKY37" s="79"/>
      <c r="AKZ37" s="79"/>
      <c r="ALA37" s="79"/>
      <c r="ALB37" s="79"/>
      <c r="ALC37" s="79"/>
      <c r="ALD37" s="79"/>
      <c r="ALE37" s="79"/>
      <c r="ALF37" s="79"/>
      <c r="ALG37" s="79"/>
      <c r="ALH37" s="79"/>
      <c r="ALI37" s="79"/>
      <c r="ALJ37" s="79"/>
      <c r="ALK37" s="79"/>
      <c r="ALL37" s="79"/>
      <c r="ALM37" s="79"/>
      <c r="ALN37" s="79"/>
      <c r="ALO37" s="79"/>
      <c r="ALP37" s="79"/>
      <c r="ALQ37" s="79"/>
      <c r="ALR37" s="79"/>
      <c r="ALS37" s="79"/>
      <c r="ALT37" s="79"/>
      <c r="ALU37" s="79"/>
      <c r="ALV37" s="79"/>
      <c r="ALW37" s="79"/>
      <c r="ALX37" s="79"/>
      <c r="ALY37" s="79"/>
      <c r="ALZ37" s="79"/>
      <c r="AMA37" s="79"/>
      <c r="AMB37" s="79"/>
      <c r="AMC37" s="79"/>
      <c r="AMD37" s="79"/>
      <c r="AME37" s="79"/>
      <c r="AMF37" s="79"/>
      <c r="AMG37" s="79"/>
      <c r="AMH37" s="79"/>
      <c r="AMI37" s="79"/>
      <c r="AMJ37" s="79"/>
    </row>
    <row r="38" spans="1:1024" ht="12.75">
      <c r="B38" s="81"/>
      <c r="C38" s="82"/>
      <c r="D38" s="83"/>
      <c r="E38" s="84"/>
      <c r="F38" s="85"/>
      <c r="G38" s="93"/>
    </row>
    <row r="39" spans="1:1024" ht="344.25">
      <c r="A39" s="80">
        <f>A34+1</f>
        <v>6</v>
      </c>
      <c r="B39" s="81" t="s">
        <v>310</v>
      </c>
      <c r="C39" s="82"/>
      <c r="D39" s="83"/>
      <c r="E39" s="84"/>
      <c r="F39" s="85"/>
      <c r="G39" s="95"/>
    </row>
    <row r="40" spans="1:1024" ht="40.9" customHeight="1">
      <c r="A40" s="80"/>
      <c r="B40" s="96" t="s">
        <v>311</v>
      </c>
      <c r="C40" s="82"/>
      <c r="D40" s="83"/>
      <c r="E40" s="84"/>
      <c r="F40" s="85"/>
      <c r="G40" s="93"/>
    </row>
    <row r="41" spans="1:1024" ht="12.75">
      <c r="A41" s="80" t="s">
        <v>284</v>
      </c>
      <c r="B41" s="81" t="s">
        <v>312</v>
      </c>
      <c r="C41" s="82" t="s">
        <v>268</v>
      </c>
      <c r="D41" s="83">
        <v>1</v>
      </c>
      <c r="E41" s="90"/>
      <c r="F41" s="85">
        <f>D41*E41</f>
        <v>0</v>
      </c>
      <c r="G41" s="91"/>
    </row>
    <row r="42" spans="1:1024" ht="12.75">
      <c r="A42" s="86" t="s">
        <v>286</v>
      </c>
      <c r="B42" s="81" t="s">
        <v>276</v>
      </c>
      <c r="C42" s="82"/>
      <c r="D42" s="83"/>
      <c r="E42" s="84"/>
      <c r="F42" s="85"/>
      <c r="G42" s="91"/>
    </row>
    <row r="43" spans="1:1024" ht="12.75">
      <c r="B43" s="81" t="s">
        <v>313</v>
      </c>
      <c r="C43" s="82" t="s">
        <v>268</v>
      </c>
      <c r="D43" s="83">
        <v>1</v>
      </c>
      <c r="E43" s="84"/>
      <c r="F43" s="85">
        <f>D43*E43</f>
        <v>0</v>
      </c>
      <c r="G43" s="91"/>
    </row>
    <row r="44" spans="1:1024" ht="12.75">
      <c r="B44" s="81" t="s">
        <v>314</v>
      </c>
      <c r="C44" s="82" t="s">
        <v>268</v>
      </c>
      <c r="D44" s="83">
        <v>1</v>
      </c>
      <c r="E44" s="84"/>
      <c r="F44" s="85">
        <f>D44*E44</f>
        <v>0</v>
      </c>
      <c r="G44" s="91"/>
    </row>
    <row r="45" spans="1:1024" ht="12.75">
      <c r="B45" s="81" t="s">
        <v>315</v>
      </c>
      <c r="C45" s="82" t="s">
        <v>268</v>
      </c>
      <c r="D45" s="83">
        <v>1</v>
      </c>
      <c r="E45" s="84"/>
      <c r="F45" s="85">
        <f>D45*E45</f>
        <v>0</v>
      </c>
      <c r="G45" s="91"/>
    </row>
    <row r="46" spans="1:1024" ht="12.75">
      <c r="A46" s="86" t="s">
        <v>288</v>
      </c>
      <c r="B46" s="81" t="s">
        <v>280</v>
      </c>
      <c r="C46" s="82"/>
      <c r="D46" s="83"/>
      <c r="E46" s="84"/>
      <c r="F46" s="85"/>
      <c r="G46" s="91"/>
    </row>
    <row r="47" spans="1:1024" ht="12.75">
      <c r="B47" s="81" t="s">
        <v>316</v>
      </c>
      <c r="C47" s="82" t="s">
        <v>268</v>
      </c>
      <c r="D47" s="83">
        <v>1</v>
      </c>
      <c r="E47" s="84"/>
      <c r="F47" s="85">
        <f>D47*E47</f>
        <v>0</v>
      </c>
      <c r="G47" s="91"/>
    </row>
    <row r="48" spans="1:1024" ht="12.75">
      <c r="B48" s="81" t="s">
        <v>317</v>
      </c>
      <c r="C48" s="82" t="s">
        <v>268</v>
      </c>
      <c r="D48" s="83">
        <v>1</v>
      </c>
      <c r="E48" s="84"/>
      <c r="F48" s="85">
        <f>D48*E48</f>
        <v>0</v>
      </c>
      <c r="G48" s="91"/>
    </row>
    <row r="49" spans="1:255" ht="12.75">
      <c r="B49" s="81" t="s">
        <v>318</v>
      </c>
      <c r="C49" s="82" t="s">
        <v>268</v>
      </c>
      <c r="D49" s="83">
        <v>1</v>
      </c>
      <c r="E49" s="84"/>
      <c r="F49" s="85">
        <f>D49*E49</f>
        <v>0</v>
      </c>
      <c r="G49" s="91"/>
    </row>
    <row r="50" spans="1:255" ht="12.75">
      <c r="B50" s="81"/>
      <c r="C50" s="82"/>
      <c r="D50" s="83"/>
      <c r="E50" s="84"/>
      <c r="F50" s="85"/>
      <c r="G50" s="91"/>
    </row>
    <row r="51" spans="1:255" ht="25.5">
      <c r="A51" s="80">
        <f>A39+1</f>
        <v>7</v>
      </c>
      <c r="B51" s="81" t="s">
        <v>319</v>
      </c>
      <c r="C51" s="82" t="s">
        <v>268</v>
      </c>
      <c r="D51" s="83">
        <v>1</v>
      </c>
      <c r="E51" s="84"/>
      <c r="F51" s="85">
        <f>D51*E51</f>
        <v>0</v>
      </c>
      <c r="G51" s="91"/>
    </row>
    <row r="52" spans="1:255" ht="12.75">
      <c r="B52" s="97"/>
      <c r="C52" s="82"/>
      <c r="D52" s="83"/>
      <c r="E52" s="84"/>
      <c r="F52" s="85"/>
      <c r="G52" s="93"/>
    </row>
    <row r="53" spans="1:255" s="106" customFormat="1" ht="19.899999999999999" customHeight="1">
      <c r="A53" s="98"/>
      <c r="B53" s="99" t="s">
        <v>320</v>
      </c>
      <c r="C53" s="100"/>
      <c r="D53" s="101"/>
      <c r="E53" s="102"/>
      <c r="F53" s="103">
        <f>SUM(F2:F51)</f>
        <v>0</v>
      </c>
      <c r="G53" s="104"/>
      <c r="H53" s="105"/>
      <c r="I53" s="105"/>
      <c r="J53" s="105"/>
      <c r="K53" s="105"/>
      <c r="L53" s="105"/>
      <c r="M53" s="105"/>
      <c r="N53" s="105"/>
      <c r="O53" s="105"/>
      <c r="P53" s="105"/>
      <c r="Q53" s="105"/>
      <c r="R53" s="105"/>
      <c r="S53" s="105"/>
      <c r="T53" s="105"/>
      <c r="U53" s="105"/>
      <c r="V53" s="105"/>
      <c r="W53" s="105"/>
      <c r="X53" s="105"/>
      <c r="Y53" s="105"/>
      <c r="Z53" s="105"/>
      <c r="AA53" s="105"/>
      <c r="AB53" s="105"/>
      <c r="AC53" s="105"/>
      <c r="AD53" s="105"/>
      <c r="AE53" s="105"/>
      <c r="AF53" s="105"/>
      <c r="AG53" s="105"/>
      <c r="AH53" s="105"/>
      <c r="AI53" s="105"/>
      <c r="AJ53" s="105"/>
      <c r="AK53" s="105"/>
      <c r="AL53" s="105"/>
      <c r="AM53" s="105"/>
      <c r="AN53" s="105"/>
      <c r="AO53" s="105"/>
      <c r="AP53" s="105"/>
      <c r="AQ53" s="105"/>
      <c r="AR53" s="105"/>
      <c r="AS53" s="105"/>
      <c r="AT53" s="105"/>
      <c r="AU53" s="105"/>
      <c r="AV53" s="105"/>
      <c r="AW53" s="105"/>
      <c r="AX53" s="105"/>
      <c r="AY53" s="105"/>
      <c r="AZ53" s="105"/>
      <c r="BA53" s="105"/>
      <c r="BB53" s="105"/>
      <c r="BC53" s="105"/>
      <c r="BD53" s="105"/>
      <c r="BE53" s="105"/>
      <c r="BF53" s="105"/>
      <c r="BG53" s="105"/>
      <c r="BH53" s="105"/>
      <c r="BI53" s="105"/>
      <c r="BJ53" s="105"/>
      <c r="BK53" s="105"/>
      <c r="BL53" s="105"/>
      <c r="BM53" s="105"/>
      <c r="BN53" s="105"/>
      <c r="BO53" s="105"/>
      <c r="BP53" s="105"/>
      <c r="BQ53" s="105"/>
      <c r="BR53" s="105"/>
      <c r="BS53" s="105"/>
      <c r="BT53" s="105"/>
      <c r="BU53" s="105"/>
      <c r="BV53" s="105"/>
      <c r="BW53" s="105"/>
      <c r="BX53" s="105"/>
      <c r="BY53" s="105"/>
      <c r="BZ53" s="105"/>
      <c r="CA53" s="105"/>
      <c r="CB53" s="105"/>
      <c r="CC53" s="105"/>
      <c r="CD53" s="105"/>
      <c r="CE53" s="105"/>
      <c r="CF53" s="105"/>
      <c r="CG53" s="105"/>
      <c r="CH53" s="105"/>
      <c r="CI53" s="105"/>
      <c r="CJ53" s="105"/>
      <c r="CK53" s="105"/>
      <c r="CL53" s="105"/>
      <c r="CM53" s="105"/>
      <c r="CN53" s="105"/>
      <c r="CO53" s="105"/>
      <c r="CP53" s="105"/>
      <c r="CQ53" s="105"/>
      <c r="CR53" s="105"/>
      <c r="CS53" s="105"/>
      <c r="CT53" s="105"/>
      <c r="CU53" s="105"/>
      <c r="CV53" s="105"/>
      <c r="CW53" s="105"/>
      <c r="CX53" s="105"/>
      <c r="CY53" s="105"/>
      <c r="CZ53" s="105"/>
      <c r="DA53" s="105"/>
      <c r="DB53" s="105"/>
      <c r="DC53" s="105"/>
      <c r="DD53" s="105"/>
      <c r="DE53" s="105"/>
      <c r="DF53" s="105"/>
      <c r="DG53" s="105"/>
      <c r="DH53" s="105"/>
      <c r="DI53" s="105"/>
      <c r="DJ53" s="105"/>
      <c r="DK53" s="105"/>
      <c r="DL53" s="105"/>
      <c r="DM53" s="105"/>
      <c r="DN53" s="105"/>
      <c r="DO53" s="105"/>
      <c r="DP53" s="105"/>
      <c r="DQ53" s="105"/>
      <c r="DR53" s="105"/>
      <c r="DS53" s="105"/>
      <c r="DT53" s="105"/>
      <c r="DU53" s="105"/>
      <c r="DV53" s="105"/>
      <c r="DW53" s="105"/>
      <c r="DX53" s="105"/>
      <c r="DY53" s="105"/>
      <c r="DZ53" s="105"/>
      <c r="EA53" s="105"/>
      <c r="EB53" s="105"/>
      <c r="EC53" s="105"/>
      <c r="ED53" s="105"/>
      <c r="EE53" s="105"/>
      <c r="EF53" s="105"/>
      <c r="EG53" s="105"/>
      <c r="EH53" s="105"/>
      <c r="EI53" s="105"/>
      <c r="EJ53" s="105"/>
      <c r="EK53" s="105"/>
      <c r="EL53" s="105"/>
      <c r="EM53" s="105"/>
      <c r="EN53" s="105"/>
      <c r="EO53" s="105"/>
      <c r="EP53" s="105"/>
      <c r="EQ53" s="105"/>
      <c r="ER53" s="105"/>
      <c r="ES53" s="105"/>
      <c r="ET53" s="105"/>
      <c r="EU53" s="105"/>
      <c r="EV53" s="105"/>
      <c r="EW53" s="105"/>
      <c r="EX53" s="105"/>
      <c r="EY53" s="105"/>
      <c r="EZ53" s="105"/>
      <c r="FA53" s="105"/>
      <c r="FB53" s="105"/>
      <c r="FC53" s="105"/>
      <c r="FD53" s="105"/>
      <c r="FE53" s="105"/>
      <c r="FF53" s="105"/>
      <c r="FG53" s="105"/>
      <c r="FH53" s="105"/>
      <c r="FI53" s="105"/>
      <c r="FJ53" s="105"/>
      <c r="FK53" s="105"/>
      <c r="FL53" s="105"/>
      <c r="FM53" s="105"/>
      <c r="FN53" s="105"/>
      <c r="FO53" s="105"/>
      <c r="FP53" s="105"/>
      <c r="FQ53" s="105"/>
      <c r="FR53" s="105"/>
      <c r="FS53" s="105"/>
      <c r="FT53" s="105"/>
      <c r="FU53" s="105"/>
      <c r="FV53" s="105"/>
      <c r="FW53" s="105"/>
      <c r="FX53" s="105"/>
      <c r="FY53" s="105"/>
      <c r="FZ53" s="105"/>
      <c r="GA53" s="105"/>
      <c r="GB53" s="105"/>
      <c r="GC53" s="105"/>
      <c r="GD53" s="105"/>
      <c r="GE53" s="105"/>
      <c r="GF53" s="105"/>
      <c r="GG53" s="105"/>
      <c r="GH53" s="105"/>
      <c r="GI53" s="105"/>
      <c r="GJ53" s="105"/>
      <c r="GK53" s="105"/>
      <c r="GL53" s="105"/>
      <c r="GM53" s="105"/>
      <c r="GN53" s="105"/>
      <c r="GO53" s="105"/>
      <c r="GP53" s="105"/>
      <c r="GQ53" s="105"/>
      <c r="GR53" s="105"/>
      <c r="GS53" s="105"/>
      <c r="GT53" s="105"/>
      <c r="GU53" s="105"/>
      <c r="GV53" s="105"/>
      <c r="GW53" s="105"/>
      <c r="GX53" s="105"/>
      <c r="GY53" s="105"/>
      <c r="GZ53" s="105"/>
      <c r="HA53" s="105"/>
      <c r="HB53" s="105"/>
      <c r="HC53" s="105"/>
      <c r="HD53" s="105"/>
      <c r="HE53" s="105"/>
      <c r="HF53" s="105"/>
      <c r="HG53" s="105"/>
      <c r="HH53" s="105"/>
      <c r="HI53" s="105"/>
      <c r="HJ53" s="105"/>
      <c r="HK53" s="105"/>
      <c r="HL53" s="105"/>
      <c r="HM53" s="105"/>
      <c r="HN53" s="105"/>
      <c r="HO53" s="105"/>
      <c r="HP53" s="105"/>
      <c r="HQ53" s="105"/>
      <c r="HR53" s="105"/>
      <c r="HS53" s="105"/>
      <c r="HT53" s="105"/>
      <c r="HU53" s="105"/>
      <c r="HV53" s="105"/>
      <c r="HW53" s="105"/>
      <c r="HX53" s="105"/>
      <c r="HY53" s="105"/>
      <c r="HZ53" s="105"/>
      <c r="IA53" s="105"/>
      <c r="IB53" s="105"/>
      <c r="IC53" s="105"/>
      <c r="ID53" s="105"/>
      <c r="IE53" s="105"/>
      <c r="IF53" s="105"/>
      <c r="IG53" s="105"/>
      <c r="IH53" s="105"/>
      <c r="II53" s="105"/>
      <c r="IJ53" s="105"/>
      <c r="IK53" s="105"/>
      <c r="IL53" s="105"/>
      <c r="IM53" s="105"/>
      <c r="IN53" s="105"/>
      <c r="IO53" s="105"/>
      <c r="IP53" s="105"/>
      <c r="IQ53" s="105"/>
      <c r="IR53" s="105"/>
      <c r="IS53" s="105"/>
      <c r="IT53" s="105"/>
      <c r="IU53" s="105"/>
    </row>
    <row r="54" spans="1:255" s="106" customFormat="1" ht="19.899999999999999" customHeight="1">
      <c r="A54" s="98"/>
      <c r="B54" s="107" t="s">
        <v>321</v>
      </c>
      <c r="C54" s="108"/>
      <c r="D54" s="109"/>
      <c r="E54" s="110"/>
      <c r="F54" s="111">
        <f>F53*0.25</f>
        <v>0</v>
      </c>
      <c r="G54" s="104"/>
      <c r="H54" s="105"/>
      <c r="I54" s="105"/>
      <c r="J54" s="105"/>
      <c r="K54" s="105"/>
      <c r="L54" s="105"/>
      <c r="M54" s="105"/>
      <c r="N54" s="105"/>
      <c r="O54" s="105"/>
      <c r="P54" s="105"/>
      <c r="Q54" s="105"/>
      <c r="R54" s="105"/>
      <c r="S54" s="105"/>
      <c r="T54" s="105"/>
      <c r="U54" s="105"/>
      <c r="V54" s="105"/>
      <c r="W54" s="105"/>
      <c r="X54" s="105"/>
      <c r="Y54" s="105"/>
      <c r="Z54" s="105"/>
      <c r="AA54" s="105"/>
      <c r="AB54" s="105"/>
      <c r="AC54" s="105"/>
      <c r="AD54" s="105"/>
      <c r="AE54" s="105"/>
      <c r="AF54" s="105"/>
      <c r="AG54" s="105"/>
      <c r="AH54" s="105"/>
      <c r="AI54" s="105"/>
      <c r="AJ54" s="105"/>
      <c r="AK54" s="105"/>
      <c r="AL54" s="105"/>
      <c r="AM54" s="105"/>
      <c r="AN54" s="105"/>
      <c r="AO54" s="105"/>
      <c r="AP54" s="105"/>
      <c r="AQ54" s="105"/>
      <c r="AR54" s="105"/>
      <c r="AS54" s="105"/>
      <c r="AT54" s="105"/>
      <c r="AU54" s="105"/>
      <c r="AV54" s="105"/>
      <c r="AW54" s="105"/>
      <c r="AX54" s="105"/>
      <c r="AY54" s="105"/>
      <c r="AZ54" s="105"/>
      <c r="BA54" s="105"/>
      <c r="BB54" s="105"/>
      <c r="BC54" s="105"/>
      <c r="BD54" s="105"/>
      <c r="BE54" s="105"/>
      <c r="BF54" s="105"/>
      <c r="BG54" s="105"/>
      <c r="BH54" s="105"/>
      <c r="BI54" s="105"/>
      <c r="BJ54" s="105"/>
      <c r="BK54" s="105"/>
      <c r="BL54" s="105"/>
      <c r="BM54" s="105"/>
      <c r="BN54" s="105"/>
      <c r="BO54" s="105"/>
      <c r="BP54" s="105"/>
      <c r="BQ54" s="105"/>
      <c r="BR54" s="105"/>
      <c r="BS54" s="105"/>
      <c r="BT54" s="105"/>
      <c r="BU54" s="105"/>
      <c r="BV54" s="105"/>
      <c r="BW54" s="105"/>
      <c r="BX54" s="105"/>
      <c r="BY54" s="105"/>
      <c r="BZ54" s="105"/>
      <c r="CA54" s="105"/>
      <c r="CB54" s="105"/>
      <c r="CC54" s="105"/>
      <c r="CD54" s="105"/>
      <c r="CE54" s="105"/>
      <c r="CF54" s="105"/>
      <c r="CG54" s="105"/>
      <c r="CH54" s="105"/>
      <c r="CI54" s="105"/>
      <c r="CJ54" s="105"/>
      <c r="CK54" s="105"/>
      <c r="CL54" s="105"/>
      <c r="CM54" s="105"/>
      <c r="CN54" s="105"/>
      <c r="CO54" s="105"/>
      <c r="CP54" s="105"/>
      <c r="CQ54" s="105"/>
      <c r="CR54" s="105"/>
      <c r="CS54" s="105"/>
      <c r="CT54" s="105"/>
      <c r="CU54" s="105"/>
      <c r="CV54" s="105"/>
      <c r="CW54" s="105"/>
      <c r="CX54" s="105"/>
      <c r="CY54" s="105"/>
      <c r="CZ54" s="105"/>
      <c r="DA54" s="105"/>
      <c r="DB54" s="105"/>
      <c r="DC54" s="105"/>
      <c r="DD54" s="105"/>
      <c r="DE54" s="105"/>
      <c r="DF54" s="105"/>
      <c r="DG54" s="105"/>
      <c r="DH54" s="105"/>
      <c r="DI54" s="105"/>
      <c r="DJ54" s="105"/>
      <c r="DK54" s="105"/>
      <c r="DL54" s="105"/>
      <c r="DM54" s="105"/>
      <c r="DN54" s="105"/>
      <c r="DO54" s="105"/>
      <c r="DP54" s="105"/>
      <c r="DQ54" s="105"/>
      <c r="DR54" s="105"/>
      <c r="DS54" s="105"/>
      <c r="DT54" s="105"/>
      <c r="DU54" s="105"/>
      <c r="DV54" s="105"/>
      <c r="DW54" s="105"/>
      <c r="DX54" s="105"/>
      <c r="DY54" s="105"/>
      <c r="DZ54" s="105"/>
      <c r="EA54" s="105"/>
      <c r="EB54" s="105"/>
      <c r="EC54" s="105"/>
      <c r="ED54" s="105"/>
      <c r="EE54" s="105"/>
      <c r="EF54" s="105"/>
      <c r="EG54" s="105"/>
      <c r="EH54" s="105"/>
      <c r="EI54" s="105"/>
      <c r="EJ54" s="105"/>
      <c r="EK54" s="105"/>
      <c r="EL54" s="105"/>
      <c r="EM54" s="105"/>
      <c r="EN54" s="105"/>
      <c r="EO54" s="105"/>
      <c r="EP54" s="105"/>
      <c r="EQ54" s="105"/>
      <c r="ER54" s="105"/>
      <c r="ES54" s="105"/>
      <c r="ET54" s="105"/>
      <c r="EU54" s="105"/>
      <c r="EV54" s="105"/>
      <c r="EW54" s="105"/>
      <c r="EX54" s="105"/>
      <c r="EY54" s="105"/>
      <c r="EZ54" s="105"/>
      <c r="FA54" s="105"/>
      <c r="FB54" s="105"/>
      <c r="FC54" s="105"/>
      <c r="FD54" s="105"/>
      <c r="FE54" s="105"/>
      <c r="FF54" s="105"/>
      <c r="FG54" s="105"/>
      <c r="FH54" s="105"/>
      <c r="FI54" s="105"/>
      <c r="FJ54" s="105"/>
      <c r="FK54" s="105"/>
      <c r="FL54" s="105"/>
      <c r="FM54" s="105"/>
      <c r="FN54" s="105"/>
      <c r="FO54" s="105"/>
      <c r="FP54" s="105"/>
      <c r="FQ54" s="105"/>
      <c r="FR54" s="105"/>
      <c r="FS54" s="105"/>
      <c r="FT54" s="105"/>
      <c r="FU54" s="105"/>
      <c r="FV54" s="105"/>
      <c r="FW54" s="105"/>
      <c r="FX54" s="105"/>
      <c r="FY54" s="105"/>
      <c r="FZ54" s="105"/>
      <c r="GA54" s="105"/>
      <c r="GB54" s="105"/>
      <c r="GC54" s="105"/>
      <c r="GD54" s="105"/>
      <c r="GE54" s="105"/>
      <c r="GF54" s="105"/>
      <c r="GG54" s="105"/>
      <c r="GH54" s="105"/>
      <c r="GI54" s="105"/>
      <c r="GJ54" s="105"/>
      <c r="GK54" s="105"/>
      <c r="GL54" s="105"/>
      <c r="GM54" s="105"/>
      <c r="GN54" s="105"/>
      <c r="GO54" s="105"/>
      <c r="GP54" s="105"/>
      <c r="GQ54" s="105"/>
      <c r="GR54" s="105"/>
      <c r="GS54" s="105"/>
      <c r="GT54" s="105"/>
      <c r="GU54" s="105"/>
      <c r="GV54" s="105"/>
      <c r="GW54" s="105"/>
      <c r="GX54" s="105"/>
      <c r="GY54" s="105"/>
      <c r="GZ54" s="105"/>
      <c r="HA54" s="105"/>
      <c r="HB54" s="105"/>
      <c r="HC54" s="105"/>
      <c r="HD54" s="105"/>
      <c r="HE54" s="105"/>
      <c r="HF54" s="105"/>
      <c r="HG54" s="105"/>
      <c r="HH54" s="105"/>
      <c r="HI54" s="105"/>
      <c r="HJ54" s="105"/>
      <c r="HK54" s="105"/>
      <c r="HL54" s="105"/>
      <c r="HM54" s="105"/>
      <c r="HN54" s="105"/>
      <c r="HO54" s="105"/>
      <c r="HP54" s="105"/>
      <c r="HQ54" s="105"/>
      <c r="HR54" s="105"/>
      <c r="HS54" s="105"/>
      <c r="HT54" s="105"/>
      <c r="HU54" s="105"/>
      <c r="HV54" s="105"/>
      <c r="HW54" s="105"/>
      <c r="HX54" s="105"/>
      <c r="HY54" s="105"/>
      <c r="HZ54" s="105"/>
      <c r="IA54" s="105"/>
      <c r="IB54" s="105"/>
      <c r="IC54" s="105"/>
      <c r="ID54" s="105"/>
      <c r="IE54" s="105"/>
      <c r="IF54" s="105"/>
      <c r="IG54" s="105"/>
      <c r="IH54" s="105"/>
      <c r="II54" s="105"/>
      <c r="IJ54" s="105"/>
      <c r="IK54" s="105"/>
      <c r="IL54" s="105"/>
      <c r="IM54" s="105"/>
      <c r="IN54" s="105"/>
      <c r="IO54" s="105"/>
      <c r="IP54" s="105"/>
      <c r="IQ54" s="105"/>
      <c r="IR54" s="105"/>
      <c r="IS54" s="105"/>
      <c r="IT54" s="105"/>
      <c r="IU54" s="105"/>
    </row>
    <row r="55" spans="1:255" s="106" customFormat="1" ht="19.899999999999999" customHeight="1">
      <c r="A55" s="98"/>
      <c r="B55" s="99" t="s">
        <v>322</v>
      </c>
      <c r="C55" s="100"/>
      <c r="D55" s="101"/>
      <c r="E55" s="102"/>
      <c r="F55" s="103">
        <f>SUM(F53:F54)</f>
        <v>0</v>
      </c>
      <c r="G55" s="104"/>
      <c r="H55" s="105"/>
      <c r="I55" s="105"/>
      <c r="J55" s="105"/>
      <c r="K55" s="105"/>
      <c r="L55" s="105"/>
      <c r="M55" s="105"/>
      <c r="N55" s="105"/>
      <c r="O55" s="105"/>
      <c r="P55" s="105"/>
      <c r="Q55" s="105"/>
      <c r="R55" s="105"/>
      <c r="S55" s="105"/>
      <c r="T55" s="105"/>
      <c r="U55" s="105"/>
      <c r="V55" s="105"/>
      <c r="W55" s="105"/>
      <c r="X55" s="105"/>
      <c r="Y55" s="105"/>
      <c r="Z55" s="105"/>
      <c r="AA55" s="105"/>
      <c r="AB55" s="105"/>
      <c r="AC55" s="105"/>
      <c r="AD55" s="105"/>
      <c r="AE55" s="105"/>
      <c r="AF55" s="105"/>
      <c r="AG55" s="105"/>
      <c r="AH55" s="105"/>
      <c r="AI55" s="105"/>
      <c r="AJ55" s="105"/>
      <c r="AK55" s="105"/>
      <c r="AL55" s="105"/>
      <c r="AM55" s="105"/>
      <c r="AN55" s="105"/>
      <c r="AO55" s="105"/>
      <c r="AP55" s="105"/>
      <c r="AQ55" s="105"/>
      <c r="AR55" s="105"/>
      <c r="AS55" s="105"/>
      <c r="AT55" s="105"/>
      <c r="AU55" s="105"/>
      <c r="AV55" s="105"/>
      <c r="AW55" s="105"/>
      <c r="AX55" s="105"/>
      <c r="AY55" s="105"/>
      <c r="AZ55" s="105"/>
      <c r="BA55" s="105"/>
      <c r="BB55" s="105"/>
      <c r="BC55" s="105"/>
      <c r="BD55" s="105"/>
      <c r="BE55" s="105"/>
      <c r="BF55" s="105"/>
      <c r="BG55" s="105"/>
      <c r="BH55" s="105"/>
      <c r="BI55" s="105"/>
      <c r="BJ55" s="105"/>
      <c r="BK55" s="105"/>
      <c r="BL55" s="105"/>
      <c r="BM55" s="105"/>
      <c r="BN55" s="105"/>
      <c r="BO55" s="105"/>
      <c r="BP55" s="105"/>
      <c r="BQ55" s="105"/>
      <c r="BR55" s="105"/>
      <c r="BS55" s="105"/>
      <c r="BT55" s="105"/>
      <c r="BU55" s="105"/>
      <c r="BV55" s="105"/>
      <c r="BW55" s="105"/>
      <c r="BX55" s="105"/>
      <c r="BY55" s="105"/>
      <c r="BZ55" s="105"/>
      <c r="CA55" s="105"/>
      <c r="CB55" s="105"/>
      <c r="CC55" s="105"/>
      <c r="CD55" s="105"/>
      <c r="CE55" s="105"/>
      <c r="CF55" s="105"/>
      <c r="CG55" s="105"/>
      <c r="CH55" s="105"/>
      <c r="CI55" s="105"/>
      <c r="CJ55" s="105"/>
      <c r="CK55" s="105"/>
      <c r="CL55" s="105"/>
      <c r="CM55" s="105"/>
      <c r="CN55" s="105"/>
      <c r="CO55" s="105"/>
      <c r="CP55" s="105"/>
      <c r="CQ55" s="105"/>
      <c r="CR55" s="105"/>
      <c r="CS55" s="105"/>
      <c r="CT55" s="105"/>
      <c r="CU55" s="105"/>
      <c r="CV55" s="105"/>
      <c r="CW55" s="105"/>
      <c r="CX55" s="105"/>
      <c r="CY55" s="105"/>
      <c r="CZ55" s="105"/>
      <c r="DA55" s="105"/>
      <c r="DB55" s="105"/>
      <c r="DC55" s="105"/>
      <c r="DD55" s="105"/>
      <c r="DE55" s="105"/>
      <c r="DF55" s="105"/>
      <c r="DG55" s="105"/>
      <c r="DH55" s="105"/>
      <c r="DI55" s="105"/>
      <c r="DJ55" s="105"/>
      <c r="DK55" s="105"/>
      <c r="DL55" s="105"/>
      <c r="DM55" s="105"/>
      <c r="DN55" s="105"/>
      <c r="DO55" s="105"/>
      <c r="DP55" s="105"/>
      <c r="DQ55" s="105"/>
      <c r="DR55" s="105"/>
      <c r="DS55" s="105"/>
      <c r="DT55" s="105"/>
      <c r="DU55" s="105"/>
      <c r="DV55" s="105"/>
      <c r="DW55" s="105"/>
      <c r="DX55" s="105"/>
      <c r="DY55" s="105"/>
      <c r="DZ55" s="105"/>
      <c r="EA55" s="105"/>
      <c r="EB55" s="105"/>
      <c r="EC55" s="105"/>
      <c r="ED55" s="105"/>
      <c r="EE55" s="105"/>
      <c r="EF55" s="105"/>
      <c r="EG55" s="105"/>
      <c r="EH55" s="105"/>
      <c r="EI55" s="105"/>
      <c r="EJ55" s="105"/>
      <c r="EK55" s="105"/>
      <c r="EL55" s="105"/>
      <c r="EM55" s="105"/>
      <c r="EN55" s="105"/>
      <c r="EO55" s="105"/>
      <c r="EP55" s="105"/>
      <c r="EQ55" s="105"/>
      <c r="ER55" s="105"/>
      <c r="ES55" s="105"/>
      <c r="ET55" s="105"/>
      <c r="EU55" s="105"/>
      <c r="EV55" s="105"/>
      <c r="EW55" s="105"/>
      <c r="EX55" s="105"/>
      <c r="EY55" s="105"/>
      <c r="EZ55" s="105"/>
      <c r="FA55" s="105"/>
      <c r="FB55" s="105"/>
      <c r="FC55" s="105"/>
      <c r="FD55" s="105"/>
      <c r="FE55" s="105"/>
      <c r="FF55" s="105"/>
      <c r="FG55" s="105"/>
      <c r="FH55" s="105"/>
      <c r="FI55" s="105"/>
      <c r="FJ55" s="105"/>
      <c r="FK55" s="105"/>
      <c r="FL55" s="105"/>
      <c r="FM55" s="105"/>
      <c r="FN55" s="105"/>
      <c r="FO55" s="105"/>
      <c r="FP55" s="105"/>
      <c r="FQ55" s="105"/>
      <c r="FR55" s="105"/>
      <c r="FS55" s="105"/>
      <c r="FT55" s="105"/>
      <c r="FU55" s="105"/>
      <c r="FV55" s="105"/>
      <c r="FW55" s="105"/>
      <c r="FX55" s="105"/>
      <c r="FY55" s="105"/>
      <c r="FZ55" s="105"/>
      <c r="GA55" s="105"/>
      <c r="GB55" s="105"/>
      <c r="GC55" s="105"/>
      <c r="GD55" s="105"/>
      <c r="GE55" s="105"/>
      <c r="GF55" s="105"/>
      <c r="GG55" s="105"/>
      <c r="GH55" s="105"/>
      <c r="GI55" s="105"/>
      <c r="GJ55" s="105"/>
      <c r="GK55" s="105"/>
      <c r="GL55" s="105"/>
      <c r="GM55" s="105"/>
      <c r="GN55" s="105"/>
      <c r="GO55" s="105"/>
      <c r="GP55" s="105"/>
      <c r="GQ55" s="105"/>
      <c r="GR55" s="105"/>
      <c r="GS55" s="105"/>
      <c r="GT55" s="105"/>
      <c r="GU55" s="105"/>
      <c r="GV55" s="105"/>
      <c r="GW55" s="105"/>
      <c r="GX55" s="105"/>
      <c r="GY55" s="105"/>
      <c r="GZ55" s="105"/>
      <c r="HA55" s="105"/>
      <c r="HB55" s="105"/>
      <c r="HC55" s="105"/>
      <c r="HD55" s="105"/>
      <c r="HE55" s="105"/>
      <c r="HF55" s="105"/>
      <c r="HG55" s="105"/>
      <c r="HH55" s="105"/>
      <c r="HI55" s="105"/>
      <c r="HJ55" s="105"/>
      <c r="HK55" s="105"/>
      <c r="HL55" s="105"/>
      <c r="HM55" s="105"/>
      <c r="HN55" s="105"/>
      <c r="HO55" s="105"/>
      <c r="HP55" s="105"/>
      <c r="HQ55" s="105"/>
      <c r="HR55" s="105"/>
      <c r="HS55" s="105"/>
      <c r="HT55" s="105"/>
      <c r="HU55" s="105"/>
      <c r="HV55" s="105"/>
      <c r="HW55" s="105"/>
      <c r="HX55" s="105"/>
      <c r="HY55" s="105"/>
      <c r="HZ55" s="105"/>
      <c r="IA55" s="105"/>
      <c r="IB55" s="105"/>
      <c r="IC55" s="105"/>
      <c r="ID55" s="105"/>
      <c r="IE55" s="105"/>
      <c r="IF55" s="105"/>
      <c r="IG55" s="105"/>
      <c r="IH55" s="105"/>
      <c r="II55" s="105"/>
      <c r="IJ55" s="105"/>
      <c r="IK55" s="105"/>
      <c r="IL55" s="105"/>
      <c r="IM55" s="105"/>
      <c r="IN55" s="105"/>
      <c r="IO55" s="105"/>
      <c r="IP55" s="105"/>
      <c r="IQ55" s="105"/>
      <c r="IR55" s="105"/>
      <c r="IS55" s="105"/>
      <c r="IT55" s="105"/>
      <c r="IU55" s="105"/>
    </row>
    <row r="56" spans="1:255">
      <c r="A56" s="112"/>
      <c r="B56" s="113"/>
      <c r="C56" s="114"/>
      <c r="D56" s="115"/>
      <c r="E56" s="116"/>
      <c r="F56" s="85"/>
      <c r="G56" s="117"/>
    </row>
    <row r="57" spans="1:255">
      <c r="A57" s="112"/>
      <c r="B57" s="118"/>
      <c r="C57" s="119"/>
      <c r="D57" s="3"/>
      <c r="G57" s="120"/>
    </row>
    <row r="58" spans="1:255">
      <c r="A58" s="112"/>
      <c r="B58" s="118"/>
      <c r="C58" s="119"/>
      <c r="D58" s="120"/>
      <c r="E58" s="121"/>
      <c r="G58" s="122"/>
    </row>
    <row r="60" spans="1:255" ht="12.75">
      <c r="E60" s="121"/>
    </row>
    <row r="1048348" ht="12.75" customHeight="1"/>
    <row r="1048349" ht="12.75" customHeight="1"/>
    <row r="1048350" ht="12.75" customHeight="1"/>
    <row r="1048351" ht="12.75" customHeight="1"/>
    <row r="1048352" ht="12.75" customHeight="1"/>
    <row r="1048353" ht="12.75" customHeight="1"/>
    <row r="1048354" ht="12.75" customHeight="1"/>
    <row r="1048355" ht="12.75" customHeight="1"/>
    <row r="1048356" ht="12.75" customHeight="1"/>
    <row r="1048357" ht="12.75" customHeight="1"/>
    <row r="1048358" ht="12.75" customHeight="1"/>
    <row r="1048359" ht="12.75" customHeight="1"/>
    <row r="1048360" ht="12.75" customHeight="1"/>
    <row r="1048361" ht="12.75" customHeight="1"/>
    <row r="1048362" ht="12.75" customHeight="1"/>
    <row r="1048363" ht="12.75" customHeight="1"/>
    <row r="1048364" ht="12.75" customHeight="1"/>
    <row r="1048365" ht="12.75" customHeight="1"/>
    <row r="1048366" ht="12.75" customHeight="1"/>
    <row r="1048367" ht="12.75" customHeight="1"/>
    <row r="1048368" ht="12.75" customHeight="1"/>
    <row r="1048369" ht="12.75" customHeight="1"/>
    <row r="1048370" ht="12.75" customHeight="1"/>
    <row r="1048371" ht="12.75" customHeight="1"/>
    <row r="1048372" ht="12.75" customHeight="1"/>
    <row r="1048373" ht="12.75" customHeight="1"/>
    <row r="1048374" ht="12.75" customHeight="1"/>
    <row r="1048375" ht="12.75" customHeight="1"/>
    <row r="1048376" ht="12.75" customHeight="1"/>
    <row r="1048377" ht="12.75" customHeight="1"/>
    <row r="1048378" ht="12.75" customHeight="1"/>
    <row r="1048379" ht="12.75" customHeight="1"/>
    <row r="1048380" ht="12.75" customHeight="1"/>
    <row r="1048381" ht="12.75" customHeight="1"/>
    <row r="1048382" ht="12.75" customHeight="1"/>
    <row r="1048383" ht="12.75" customHeight="1"/>
    <row r="1048384" ht="12.75" customHeight="1"/>
    <row r="1048385" ht="12.75" customHeight="1"/>
    <row r="1048386" ht="12.75" customHeight="1"/>
    <row r="1048387" ht="12.75" customHeight="1"/>
    <row r="1048388" ht="12.75" customHeight="1"/>
    <row r="1048389" ht="12.75" customHeight="1"/>
    <row r="1048390" ht="12.75" customHeight="1"/>
    <row r="1048391" ht="12.75" customHeight="1"/>
    <row r="1048392" ht="12.75" customHeight="1"/>
    <row r="1048393" ht="12.75" customHeight="1"/>
    <row r="1048394" ht="12.75" customHeight="1"/>
    <row r="1048395" ht="12.75" customHeight="1"/>
    <row r="1048396" ht="12.75" customHeight="1"/>
    <row r="1048397" ht="12.75" customHeight="1"/>
    <row r="1048398" ht="12.75" customHeight="1"/>
    <row r="1048399" ht="12.75" customHeight="1"/>
    <row r="1048400" ht="12.75" customHeight="1"/>
    <row r="1048401" ht="12.75" customHeight="1"/>
    <row r="1048402" ht="12.75" customHeight="1"/>
    <row r="1048403" ht="12.75" customHeight="1"/>
    <row r="1048404" ht="12.75" customHeight="1"/>
    <row r="1048405" ht="12.75" customHeight="1"/>
    <row r="1048406" ht="12.75" customHeight="1"/>
    <row r="1048407" ht="12.75" customHeight="1"/>
    <row r="1048408" ht="12.75" customHeight="1"/>
    <row r="1048409" ht="12.75" customHeight="1"/>
    <row r="1048410" ht="12.75" customHeight="1"/>
    <row r="1048411" ht="12.75" customHeight="1"/>
    <row r="1048412" ht="12.75" customHeight="1"/>
    <row r="1048413" ht="12.75" customHeight="1"/>
    <row r="1048414" ht="12.75" customHeight="1"/>
    <row r="1048415" ht="12.75" customHeight="1"/>
    <row r="1048416" ht="12.75" customHeight="1"/>
    <row r="1048417" ht="12.75" customHeight="1"/>
    <row r="1048418" ht="12.75" customHeight="1"/>
    <row r="1048419" ht="12.75" customHeight="1"/>
    <row r="1048420" ht="12.75" customHeight="1"/>
    <row r="1048421" ht="12.75" customHeight="1"/>
    <row r="1048422" ht="12.75" customHeight="1"/>
    <row r="1048423" ht="12.75" customHeight="1"/>
    <row r="1048424" ht="12.75" customHeight="1"/>
    <row r="1048425" ht="12.75" customHeight="1"/>
    <row r="1048426" ht="12.75" customHeight="1"/>
    <row r="1048427" ht="12.75" customHeight="1"/>
    <row r="1048428" ht="12.75" customHeight="1"/>
    <row r="1048429" ht="12.75" customHeight="1"/>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pageMargins left="0.78740157480314954" right="0" top="1.2964566929133858" bottom="0.81377952755905514" header="0.39370078740157477" footer="0.31535433070866142"/>
  <pageSetup paperSize="0" scale="90" fitToWidth="0" fitToHeight="0" orientation="portrait"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TotalTime>300</TotalTime>
  <Application>Microsoft Excel</Application>
  <DocSecurity>0</DocSecurity>
  <ScaleCrop>false</ScaleCrop>
  <HeadingPairs>
    <vt:vector size="4" baseType="variant">
      <vt:variant>
        <vt:lpstr>Radni listovi</vt:lpstr>
      </vt:variant>
      <vt:variant>
        <vt:i4>3</vt:i4>
      </vt:variant>
      <vt:variant>
        <vt:lpstr>Imenovani rasponi</vt:lpstr>
      </vt:variant>
      <vt:variant>
        <vt:i4>7</vt:i4>
      </vt:variant>
    </vt:vector>
  </HeadingPairs>
  <TitlesOfParts>
    <vt:vector size="10" baseType="lpstr">
      <vt:lpstr>NASLOVNA_I_SADRŽAJ</vt:lpstr>
      <vt:lpstr>OPĆI_UVJETI</vt:lpstr>
      <vt:lpstr>troškovnik</vt:lpstr>
      <vt:lpstr>troškovnik!Excel_BuiltIn_Print_Area</vt:lpstr>
      <vt:lpstr>Excel_BuiltIn_Print_Area_2</vt:lpstr>
      <vt:lpstr>Excel_BuiltIn_Print_Area_6</vt:lpstr>
      <vt:lpstr>Excel_BuiltIn_Print_Area_6_1</vt:lpstr>
      <vt:lpstr>NASLOVNA_I_SADRŽAJ!Podrucje_ispisa</vt:lpstr>
      <vt:lpstr>OPĆI_UVJETI!Podrucje_ispisa</vt:lpstr>
      <vt:lpstr>troškovnik!Podrucje_ispisa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Milko Samsa</dc:creator>
  <cp:lastModifiedBy>Ivan Periša</cp:lastModifiedBy>
  <cp:revision>29</cp:revision>
  <cp:lastPrinted>2025-09-24T13:38:01Z</cp:lastPrinted>
  <dcterms:created xsi:type="dcterms:W3CDTF">2016-04-19T14:31:26Z</dcterms:created>
  <dcterms:modified xsi:type="dcterms:W3CDTF">2025-10-02T06:38:48Z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15.0000</vt:lpwstr>
  </property>
</Properties>
</file>